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<sst xmlns="http://schemas.openxmlformats.org/spreadsheetml/2006/main" count="99" uniqueCount="50">
  <si>
    <t xml:space="preserve">Longa Distância Internacional </t>
  </si>
  <si>
    <r>
      <t xml:space="preserve">Validade da proposta: </t>
    </r>
    <r>
      <rPr>
        <b/>
        <sz val="9"/>
        <rFont val="Arial"/>
        <family val="2"/>
      </rPr>
      <t>____________</t>
    </r>
    <r>
      <rPr>
        <sz val="9"/>
        <rFont val="Arial"/>
        <family val="2"/>
      </rPr>
      <t xml:space="preserve"> dias, contados da abertura da licitação.</t>
    </r>
  </si>
  <si>
    <t>Destino das ligações</t>
  </si>
  <si>
    <t>Faixa de horário</t>
  </si>
  <si>
    <t>Tráfego mensal estimado em minutos</t>
  </si>
  <si>
    <t>FIXO (VC2)</t>
  </si>
  <si>
    <t>Reduzido</t>
  </si>
  <si>
    <t>Normal</t>
  </si>
  <si>
    <t>MÓVEL (VC2)</t>
  </si>
  <si>
    <t>FIXO (VC3)</t>
  </si>
  <si>
    <t>MÓVEL (VC3)</t>
  </si>
  <si>
    <t>Valor do minuto</t>
  </si>
  <si>
    <t>MÓVEL X FIXO - R 1</t>
  </si>
  <si>
    <t>MÓVEL X FIXO - R 2</t>
  </si>
  <si>
    <t>MÓVEL X FIXO - R 3</t>
  </si>
  <si>
    <t>MÓVEL X FIXO - R 4</t>
  </si>
  <si>
    <t>MÓVEL X FIXO - R 5</t>
  </si>
  <si>
    <t>MÓVEL X FIXO - R 6</t>
  </si>
  <si>
    <t>MÓVEL X FIXO - R 7</t>
  </si>
  <si>
    <t>MÓVEL X FIXO - R 8</t>
  </si>
  <si>
    <t>MÓVEL X FIXO - R 9</t>
  </si>
  <si>
    <t>MÓVEL X FIXO - R 10</t>
  </si>
  <si>
    <t>MÓVEL X MÓVEL - R 1</t>
  </si>
  <si>
    <t>MÓVEL X MÓVEL - R 2</t>
  </si>
  <si>
    <t>MÓVEL X MÓVEL - R 3</t>
  </si>
  <si>
    <t>MÓVEL X MÓVEL - R 4</t>
  </si>
  <si>
    <t>MÓVEL X MÓVEL - R 5</t>
  </si>
  <si>
    <t>MÓVEL X MÓVEL - R 6</t>
  </si>
  <si>
    <t>MÓVEL X MÓVEL - R 7</t>
  </si>
  <si>
    <t>MÓVEL X MÓVEL - R 8</t>
  </si>
  <si>
    <t>MÓVEL X MÓVEL - R 9</t>
  </si>
  <si>
    <t>MÓVEL X MÓVEL - R 10</t>
  </si>
  <si>
    <t>Minutos mensais estimados</t>
  </si>
  <si>
    <t>__________________, _______ de junho de 2010.</t>
  </si>
  <si>
    <t>PROPOSTA</t>
  </si>
  <si>
    <t>Empresa: ___________________________________________________________</t>
  </si>
  <si>
    <t>CNPJ: ______________________________________________________________</t>
  </si>
  <si>
    <t>ENDEREÇO: ________________________________________________________</t>
  </si>
  <si>
    <t>TELEFONE: __________________________________</t>
  </si>
  <si>
    <t>FAX: ________________________________________</t>
  </si>
  <si>
    <t>E-mail: _____________________________</t>
  </si>
  <si>
    <t>(nome / cargo / assinatura)</t>
  </si>
  <si>
    <t>Chamadas de telefones móveis do TRESC (048 – Florianópolis/SC) para telefones fixos ou móveis</t>
  </si>
  <si>
    <t xml:space="preserve">Ligações internacionais de telefones móveis do TRESC para telefones fixos e móveis </t>
  </si>
  <si>
    <t>TOTAL "A"</t>
  </si>
  <si>
    <t>TOTAL "B"</t>
  </si>
  <si>
    <t>TOTAL GERAL ("A" + "B")</t>
  </si>
  <si>
    <t>Total (minutos x valor cotado)</t>
  </si>
  <si>
    <t>PREGÃO TRESC N. 037/2010</t>
  </si>
  <si>
    <t>A presente proposta tem como objeto ligações longa distância nacionais e internacionais, conforme discriminado abaixo e de acordo com as especificações constantes do edital licitatório referente ao Pregão TRESC n. 037/2010: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</si>
</sst>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164" fontId="1" fillId="3" borderId="3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2" borderId="1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="120" zoomScaleNormal="120" workbookViewId="0" topLeftCell="A1">
      <selection activeCell="A36" sqref="A36:A37"/>
    </sheetView>
  </sheetViews>
  <sheetFormatPr defaultColWidth="9.140625" defaultRowHeight="12.75"/>
  <cols>
    <col min="1" max="1" width="26.28125" style="6" customWidth="1"/>
    <col min="2" max="2" width="16.00390625" style="3" customWidth="1"/>
    <col min="3" max="3" width="20.00390625" style="3" customWidth="1"/>
    <col min="4" max="4" width="11.57421875" style="3" customWidth="1"/>
    <col min="5" max="5" width="14.140625" style="3" customWidth="1"/>
    <col min="6" max="6" width="9.00390625" style="3" customWidth="1"/>
    <col min="7" max="7" width="7.8515625" style="3" customWidth="1"/>
    <col min="8" max="8" width="11.00390625" style="3" customWidth="1"/>
    <col min="9" max="16384" width="9.140625" style="2" customWidth="1"/>
  </cols>
  <sheetData>
    <row r="1" spans="1:2" ht="15.75">
      <c r="A1" s="17" t="s">
        <v>48</v>
      </c>
      <c r="B1" s="16"/>
    </row>
    <row r="2" spans="1:3" ht="20.25">
      <c r="A2" s="16"/>
      <c r="B2" s="25"/>
      <c r="C2" s="25" t="s">
        <v>34</v>
      </c>
    </row>
    <row r="3" spans="1:2" ht="12">
      <c r="A3" s="16"/>
      <c r="B3" s="16"/>
    </row>
    <row r="4" spans="1:2" ht="12">
      <c r="A4" s="33" t="s">
        <v>35</v>
      </c>
      <c r="B4" s="16"/>
    </row>
    <row r="5" spans="1:2" ht="12">
      <c r="A5" s="33" t="s">
        <v>36</v>
      </c>
      <c r="B5" s="16"/>
    </row>
    <row r="6" spans="1:2" ht="12">
      <c r="A6" s="33" t="s">
        <v>37</v>
      </c>
      <c r="B6" s="16"/>
    </row>
    <row r="7" spans="1:2" ht="12">
      <c r="A7" s="33" t="s">
        <v>38</v>
      </c>
      <c r="B7" s="16"/>
    </row>
    <row r="8" spans="1:5" ht="14.25" customHeight="1">
      <c r="A8" s="33" t="s">
        <v>39</v>
      </c>
      <c r="B8" s="16"/>
      <c r="C8" s="13"/>
      <c r="D8" s="13"/>
      <c r="E8" s="13"/>
    </row>
    <row r="9" spans="1:5" ht="11.25" customHeight="1">
      <c r="A9" s="33" t="s">
        <v>40</v>
      </c>
      <c r="B9" s="16"/>
      <c r="C9" s="13"/>
      <c r="D9" s="13"/>
      <c r="E9" s="13"/>
    </row>
    <row r="10" spans="1:5" ht="11.25" customHeight="1">
      <c r="A10" s="16"/>
      <c r="B10" s="16"/>
      <c r="C10" s="13"/>
      <c r="D10" s="13"/>
      <c r="E10" s="13"/>
    </row>
    <row r="11" spans="1:5" ht="26.25" customHeight="1">
      <c r="A11" s="40" t="s">
        <v>49</v>
      </c>
      <c r="B11" s="41"/>
      <c r="C11" s="41"/>
      <c r="D11" s="41"/>
      <c r="E11" s="42"/>
    </row>
    <row r="12" spans="1:5" ht="11.25" customHeight="1">
      <c r="A12" s="16"/>
      <c r="B12" s="16"/>
      <c r="C12" s="13"/>
      <c r="D12" s="13"/>
      <c r="E12" s="13"/>
    </row>
    <row r="13" spans="1:5" ht="11.25" customHeight="1" thickBot="1">
      <c r="A13" s="15" t="s">
        <v>42</v>
      </c>
      <c r="B13" s="16"/>
      <c r="C13" s="13"/>
      <c r="D13" s="13"/>
      <c r="E13" s="13"/>
    </row>
    <row r="14" spans="1:5" ht="24.75" thickBot="1">
      <c r="A14" s="21" t="s">
        <v>2</v>
      </c>
      <c r="B14" s="22" t="s">
        <v>3</v>
      </c>
      <c r="C14" s="21" t="s">
        <v>4</v>
      </c>
      <c r="D14" s="21" t="s">
        <v>11</v>
      </c>
      <c r="E14" s="37" t="s">
        <v>47</v>
      </c>
    </row>
    <row r="15" spans="1:6" ht="12">
      <c r="A15" s="43" t="s">
        <v>5</v>
      </c>
      <c r="B15" s="20" t="s">
        <v>6</v>
      </c>
      <c r="C15" s="20">
        <v>30</v>
      </c>
      <c r="D15" s="27"/>
      <c r="E15" s="28">
        <f>C15*D15</f>
        <v>0</v>
      </c>
      <c r="F15" s="14"/>
    </row>
    <row r="16" spans="1:6" ht="12">
      <c r="A16" s="44"/>
      <c r="B16" s="18" t="s">
        <v>7</v>
      </c>
      <c r="C16" s="18">
        <v>60</v>
      </c>
      <c r="D16" s="29"/>
      <c r="E16" s="30">
        <f aca="true" t="shared" si="0" ref="E16:E22">C16*D16</f>
        <v>0</v>
      </c>
      <c r="F16" s="14"/>
    </row>
    <row r="17" spans="1:6" ht="12">
      <c r="A17" s="38" t="s">
        <v>8</v>
      </c>
      <c r="B17" s="18" t="s">
        <v>6</v>
      </c>
      <c r="C17" s="18">
        <v>40</v>
      </c>
      <c r="D17" s="29"/>
      <c r="E17" s="30">
        <f t="shared" si="0"/>
        <v>0</v>
      </c>
      <c r="F17" s="14"/>
    </row>
    <row r="18" spans="1:6" ht="12">
      <c r="A18" s="45"/>
      <c r="B18" s="18" t="s">
        <v>7</v>
      </c>
      <c r="C18" s="18">
        <v>80</v>
      </c>
      <c r="D18" s="29"/>
      <c r="E18" s="30">
        <f t="shared" si="0"/>
        <v>0</v>
      </c>
      <c r="F18" s="14"/>
    </row>
    <row r="19" spans="1:6" ht="12">
      <c r="A19" s="38" t="s">
        <v>9</v>
      </c>
      <c r="B19" s="18" t="s">
        <v>6</v>
      </c>
      <c r="C19" s="18">
        <v>50</v>
      </c>
      <c r="D19" s="29"/>
      <c r="E19" s="30">
        <f t="shared" si="0"/>
        <v>0</v>
      </c>
      <c r="F19" s="14"/>
    </row>
    <row r="20" spans="1:6" ht="12">
      <c r="A20" s="45"/>
      <c r="B20" s="18" t="s">
        <v>7</v>
      </c>
      <c r="C20" s="18">
        <v>100</v>
      </c>
      <c r="D20" s="29"/>
      <c r="E20" s="30">
        <f t="shared" si="0"/>
        <v>0</v>
      </c>
      <c r="F20" s="14"/>
    </row>
    <row r="21" spans="1:6" ht="12">
      <c r="A21" s="38" t="s">
        <v>10</v>
      </c>
      <c r="B21" s="18" t="s">
        <v>6</v>
      </c>
      <c r="C21" s="18">
        <v>60</v>
      </c>
      <c r="D21" s="29"/>
      <c r="E21" s="30">
        <f t="shared" si="0"/>
        <v>0</v>
      </c>
      <c r="F21" s="14"/>
    </row>
    <row r="22" spans="1:6" ht="12.75" thickBot="1">
      <c r="A22" s="39"/>
      <c r="B22" s="19" t="s">
        <v>7</v>
      </c>
      <c r="C22" s="19">
        <v>120</v>
      </c>
      <c r="D22" s="31"/>
      <c r="E22" s="32">
        <f t="shared" si="0"/>
        <v>0</v>
      </c>
      <c r="F22" s="35"/>
    </row>
    <row r="23" spans="1:6" ht="12">
      <c r="A23" s="12"/>
      <c r="B23" s="7"/>
      <c r="C23" s="7"/>
      <c r="D23" s="8" t="s">
        <v>44</v>
      </c>
      <c r="E23" s="36">
        <f>SUM(E15:E22)</f>
        <v>0</v>
      </c>
      <c r="F23" s="14"/>
    </row>
    <row r="24" ht="12.75" thickBot="1">
      <c r="A24" s="26" t="s">
        <v>43</v>
      </c>
    </row>
    <row r="25" spans="1:5" ht="24.75" thickBot="1">
      <c r="A25" s="23" t="s">
        <v>0</v>
      </c>
      <c r="B25" s="22" t="s">
        <v>3</v>
      </c>
      <c r="C25" s="24" t="s">
        <v>32</v>
      </c>
      <c r="D25" s="21" t="s">
        <v>11</v>
      </c>
      <c r="E25" s="37" t="s">
        <v>47</v>
      </c>
    </row>
    <row r="26" spans="1:5" ht="12">
      <c r="A26" s="45" t="s">
        <v>12</v>
      </c>
      <c r="B26" s="20" t="s">
        <v>6</v>
      </c>
      <c r="C26" s="20">
        <v>5</v>
      </c>
      <c r="D26" s="27"/>
      <c r="E26" s="28">
        <f>C26*D26</f>
        <v>0</v>
      </c>
    </row>
    <row r="27" spans="1:5" ht="12">
      <c r="A27" s="47"/>
      <c r="B27" s="18" t="s">
        <v>7</v>
      </c>
      <c r="C27" s="18">
        <v>5</v>
      </c>
      <c r="D27" s="29"/>
      <c r="E27" s="30">
        <f aca="true" t="shared" si="1" ref="E27:E65">C27*D27</f>
        <v>0</v>
      </c>
    </row>
    <row r="28" spans="1:5" ht="12">
      <c r="A28" s="46" t="s">
        <v>13</v>
      </c>
      <c r="B28" s="18" t="s">
        <v>6</v>
      </c>
      <c r="C28" s="18">
        <v>10</v>
      </c>
      <c r="D28" s="29"/>
      <c r="E28" s="30">
        <f t="shared" si="1"/>
        <v>0</v>
      </c>
    </row>
    <row r="29" spans="1:5" ht="12">
      <c r="A29" s="46"/>
      <c r="B29" s="18" t="s">
        <v>7</v>
      </c>
      <c r="C29" s="18">
        <v>10</v>
      </c>
      <c r="D29" s="29"/>
      <c r="E29" s="30">
        <f t="shared" si="1"/>
        <v>0</v>
      </c>
    </row>
    <row r="30" spans="1:5" ht="12">
      <c r="A30" s="46" t="s">
        <v>14</v>
      </c>
      <c r="B30" s="18" t="s">
        <v>6</v>
      </c>
      <c r="C30" s="18">
        <v>0</v>
      </c>
      <c r="D30" s="29"/>
      <c r="E30" s="30">
        <f t="shared" si="1"/>
        <v>0</v>
      </c>
    </row>
    <row r="31" spans="1:5" ht="12">
      <c r="A31" s="46"/>
      <c r="B31" s="18" t="s">
        <v>7</v>
      </c>
      <c r="C31" s="18">
        <v>0</v>
      </c>
      <c r="D31" s="29"/>
      <c r="E31" s="30">
        <f t="shared" si="1"/>
        <v>0</v>
      </c>
    </row>
    <row r="32" spans="1:5" ht="12">
      <c r="A32" s="46" t="s">
        <v>15</v>
      </c>
      <c r="B32" s="18" t="s">
        <v>6</v>
      </c>
      <c r="C32" s="18">
        <v>0</v>
      </c>
      <c r="D32" s="29"/>
      <c r="E32" s="30">
        <f t="shared" si="1"/>
        <v>0</v>
      </c>
    </row>
    <row r="33" spans="1:5" ht="12">
      <c r="A33" s="46"/>
      <c r="B33" s="18" t="s">
        <v>7</v>
      </c>
      <c r="C33" s="18">
        <v>0</v>
      </c>
      <c r="D33" s="29"/>
      <c r="E33" s="30">
        <f t="shared" si="1"/>
        <v>0</v>
      </c>
    </row>
    <row r="34" spans="1:5" ht="12">
      <c r="A34" s="46" t="s">
        <v>16</v>
      </c>
      <c r="B34" s="18" t="s">
        <v>6</v>
      </c>
      <c r="C34" s="18">
        <v>0</v>
      </c>
      <c r="D34" s="29"/>
      <c r="E34" s="30">
        <f t="shared" si="1"/>
        <v>0</v>
      </c>
    </row>
    <row r="35" spans="1:5" ht="12">
      <c r="A35" s="46"/>
      <c r="B35" s="18" t="s">
        <v>7</v>
      </c>
      <c r="C35" s="18">
        <v>0</v>
      </c>
      <c r="D35" s="29"/>
      <c r="E35" s="30">
        <f t="shared" si="1"/>
        <v>0</v>
      </c>
    </row>
    <row r="36" spans="1:5" ht="12">
      <c r="A36" s="46" t="s">
        <v>17</v>
      </c>
      <c r="B36" s="18" t="s">
        <v>6</v>
      </c>
      <c r="C36" s="18">
        <v>0</v>
      </c>
      <c r="D36" s="29"/>
      <c r="E36" s="30">
        <f t="shared" si="1"/>
        <v>0</v>
      </c>
    </row>
    <row r="37" spans="1:5" ht="12">
      <c r="A37" s="46"/>
      <c r="B37" s="18" t="s">
        <v>7</v>
      </c>
      <c r="C37" s="18">
        <v>0</v>
      </c>
      <c r="D37" s="29"/>
      <c r="E37" s="30">
        <f t="shared" si="1"/>
        <v>0</v>
      </c>
    </row>
    <row r="38" spans="1:5" ht="12">
      <c r="A38" s="46" t="s">
        <v>18</v>
      </c>
      <c r="B38" s="18" t="s">
        <v>6</v>
      </c>
      <c r="C38" s="18">
        <v>0</v>
      </c>
      <c r="D38" s="29"/>
      <c r="E38" s="30">
        <f t="shared" si="1"/>
        <v>0</v>
      </c>
    </row>
    <row r="39" spans="1:5" ht="12">
      <c r="A39" s="46"/>
      <c r="B39" s="18" t="s">
        <v>7</v>
      </c>
      <c r="C39" s="18">
        <v>0</v>
      </c>
      <c r="D39" s="29"/>
      <c r="E39" s="30">
        <f t="shared" si="1"/>
        <v>0</v>
      </c>
    </row>
    <row r="40" spans="1:5" ht="12">
      <c r="A40" s="46" t="s">
        <v>19</v>
      </c>
      <c r="B40" s="18" t="s">
        <v>6</v>
      </c>
      <c r="C40" s="18">
        <v>0</v>
      </c>
      <c r="D40" s="29"/>
      <c r="E40" s="30">
        <f t="shared" si="1"/>
        <v>0</v>
      </c>
    </row>
    <row r="41" spans="1:5" ht="12">
      <c r="A41" s="46"/>
      <c r="B41" s="18" t="s">
        <v>7</v>
      </c>
      <c r="C41" s="18">
        <v>0</v>
      </c>
      <c r="D41" s="29"/>
      <c r="E41" s="30">
        <f t="shared" si="1"/>
        <v>0</v>
      </c>
    </row>
    <row r="42" spans="1:5" ht="12">
      <c r="A42" s="46" t="s">
        <v>20</v>
      </c>
      <c r="B42" s="18" t="s">
        <v>6</v>
      </c>
      <c r="C42" s="18">
        <v>0</v>
      </c>
      <c r="D42" s="29"/>
      <c r="E42" s="30">
        <f t="shared" si="1"/>
        <v>0</v>
      </c>
    </row>
    <row r="43" spans="1:5" ht="12">
      <c r="A43" s="47"/>
      <c r="B43" s="18" t="s">
        <v>7</v>
      </c>
      <c r="C43" s="18">
        <v>0</v>
      </c>
      <c r="D43" s="29"/>
      <c r="E43" s="30">
        <f t="shared" si="1"/>
        <v>0</v>
      </c>
    </row>
    <row r="44" spans="1:5" ht="12">
      <c r="A44" s="46" t="s">
        <v>21</v>
      </c>
      <c r="B44" s="18" t="s">
        <v>6</v>
      </c>
      <c r="C44" s="18">
        <v>0</v>
      </c>
      <c r="D44" s="29"/>
      <c r="E44" s="30">
        <f t="shared" si="1"/>
        <v>0</v>
      </c>
    </row>
    <row r="45" spans="1:5" ht="12">
      <c r="A45" s="46"/>
      <c r="B45" s="18" t="s">
        <v>7</v>
      </c>
      <c r="C45" s="18">
        <v>0</v>
      </c>
      <c r="D45" s="29"/>
      <c r="E45" s="30">
        <f t="shared" si="1"/>
        <v>0</v>
      </c>
    </row>
    <row r="46" spans="1:5" ht="12">
      <c r="A46" s="46" t="s">
        <v>22</v>
      </c>
      <c r="B46" s="18" t="s">
        <v>6</v>
      </c>
      <c r="C46" s="18">
        <v>5</v>
      </c>
      <c r="D46" s="29"/>
      <c r="E46" s="30">
        <f t="shared" si="1"/>
        <v>0</v>
      </c>
    </row>
    <row r="47" spans="1:5" ht="12">
      <c r="A47" s="46"/>
      <c r="B47" s="18" t="s">
        <v>7</v>
      </c>
      <c r="C47" s="18">
        <v>5</v>
      </c>
      <c r="D47" s="29"/>
      <c r="E47" s="30">
        <f t="shared" si="1"/>
        <v>0</v>
      </c>
    </row>
    <row r="48" spans="1:5" ht="12">
      <c r="A48" s="46" t="s">
        <v>23</v>
      </c>
      <c r="B48" s="18" t="s">
        <v>6</v>
      </c>
      <c r="C48" s="18">
        <v>5</v>
      </c>
      <c r="D48" s="29"/>
      <c r="E48" s="30">
        <f t="shared" si="1"/>
        <v>0</v>
      </c>
    </row>
    <row r="49" spans="1:5" ht="12">
      <c r="A49" s="46"/>
      <c r="B49" s="18" t="s">
        <v>7</v>
      </c>
      <c r="C49" s="18">
        <v>5</v>
      </c>
      <c r="D49" s="29"/>
      <c r="E49" s="30">
        <f t="shared" si="1"/>
        <v>0</v>
      </c>
    </row>
    <row r="50" spans="1:5" ht="12">
      <c r="A50" s="46" t="s">
        <v>24</v>
      </c>
      <c r="B50" s="18" t="s">
        <v>6</v>
      </c>
      <c r="C50" s="18">
        <v>0</v>
      </c>
      <c r="D50" s="29"/>
      <c r="E50" s="30">
        <f t="shared" si="1"/>
        <v>0</v>
      </c>
    </row>
    <row r="51" spans="1:5" ht="12">
      <c r="A51" s="46"/>
      <c r="B51" s="18" t="s">
        <v>7</v>
      </c>
      <c r="C51" s="18">
        <v>0</v>
      </c>
      <c r="D51" s="29"/>
      <c r="E51" s="30">
        <f t="shared" si="1"/>
        <v>0</v>
      </c>
    </row>
    <row r="52" spans="1:5" ht="12">
      <c r="A52" s="46" t="s">
        <v>25</v>
      </c>
      <c r="B52" s="18" t="s">
        <v>6</v>
      </c>
      <c r="C52" s="18">
        <v>0</v>
      </c>
      <c r="D52" s="29"/>
      <c r="E52" s="30">
        <f t="shared" si="1"/>
        <v>0</v>
      </c>
    </row>
    <row r="53" spans="1:5" ht="12">
      <c r="A53" s="46"/>
      <c r="B53" s="18" t="s">
        <v>7</v>
      </c>
      <c r="C53" s="18">
        <v>0</v>
      </c>
      <c r="D53" s="29"/>
      <c r="E53" s="30">
        <f t="shared" si="1"/>
        <v>0</v>
      </c>
    </row>
    <row r="54" spans="1:5" ht="12">
      <c r="A54" s="46" t="s">
        <v>26</v>
      </c>
      <c r="B54" s="18" t="s">
        <v>6</v>
      </c>
      <c r="C54" s="18">
        <v>0</v>
      </c>
      <c r="D54" s="29"/>
      <c r="E54" s="30">
        <f t="shared" si="1"/>
        <v>0</v>
      </c>
    </row>
    <row r="55" spans="1:5" ht="12">
      <c r="A55" s="46"/>
      <c r="B55" s="18" t="s">
        <v>7</v>
      </c>
      <c r="C55" s="18">
        <v>0</v>
      </c>
      <c r="D55" s="29"/>
      <c r="E55" s="30">
        <f t="shared" si="1"/>
        <v>0</v>
      </c>
    </row>
    <row r="56" spans="1:5" ht="12">
      <c r="A56" s="46" t="s">
        <v>27</v>
      </c>
      <c r="B56" s="18" t="s">
        <v>6</v>
      </c>
      <c r="C56" s="18">
        <v>0</v>
      </c>
      <c r="D56" s="29"/>
      <c r="E56" s="30">
        <f t="shared" si="1"/>
        <v>0</v>
      </c>
    </row>
    <row r="57" spans="1:5" ht="12">
      <c r="A57" s="46"/>
      <c r="B57" s="18" t="s">
        <v>7</v>
      </c>
      <c r="C57" s="18">
        <v>0</v>
      </c>
      <c r="D57" s="29"/>
      <c r="E57" s="30">
        <f t="shared" si="1"/>
        <v>0</v>
      </c>
    </row>
    <row r="58" spans="1:5" ht="12">
      <c r="A58" s="46" t="s">
        <v>28</v>
      </c>
      <c r="B58" s="18" t="s">
        <v>6</v>
      </c>
      <c r="C58" s="18">
        <v>0</v>
      </c>
      <c r="D58" s="29"/>
      <c r="E58" s="30">
        <f t="shared" si="1"/>
        <v>0</v>
      </c>
    </row>
    <row r="59" spans="1:5" ht="12">
      <c r="A59" s="46"/>
      <c r="B59" s="18" t="s">
        <v>7</v>
      </c>
      <c r="C59" s="18">
        <v>0</v>
      </c>
      <c r="D59" s="29"/>
      <c r="E59" s="30">
        <f t="shared" si="1"/>
        <v>0</v>
      </c>
    </row>
    <row r="60" spans="1:5" ht="12">
      <c r="A60" s="46" t="s">
        <v>29</v>
      </c>
      <c r="B60" s="18" t="s">
        <v>6</v>
      </c>
      <c r="C60" s="18">
        <v>0</v>
      </c>
      <c r="D60" s="29"/>
      <c r="E60" s="30">
        <f t="shared" si="1"/>
        <v>0</v>
      </c>
    </row>
    <row r="61" spans="1:5" ht="12">
      <c r="A61" s="46"/>
      <c r="B61" s="18" t="s">
        <v>7</v>
      </c>
      <c r="C61" s="18">
        <v>0</v>
      </c>
      <c r="D61" s="29"/>
      <c r="E61" s="30">
        <f t="shared" si="1"/>
        <v>0</v>
      </c>
    </row>
    <row r="62" spans="1:5" ht="12">
      <c r="A62" s="46" t="s">
        <v>30</v>
      </c>
      <c r="B62" s="18" t="s">
        <v>6</v>
      </c>
      <c r="C62" s="18">
        <v>0</v>
      </c>
      <c r="D62" s="29"/>
      <c r="E62" s="30">
        <f t="shared" si="1"/>
        <v>0</v>
      </c>
    </row>
    <row r="63" spans="1:5" ht="12">
      <c r="A63" s="47"/>
      <c r="B63" s="18" t="s">
        <v>7</v>
      </c>
      <c r="C63" s="18">
        <v>0</v>
      </c>
      <c r="D63" s="29"/>
      <c r="E63" s="30">
        <f t="shared" si="1"/>
        <v>0</v>
      </c>
    </row>
    <row r="64" spans="1:5" ht="12">
      <c r="A64" s="46" t="s">
        <v>31</v>
      </c>
      <c r="B64" s="18" t="s">
        <v>6</v>
      </c>
      <c r="C64" s="18">
        <v>0</v>
      </c>
      <c r="D64" s="29"/>
      <c r="E64" s="30">
        <f t="shared" si="1"/>
        <v>0</v>
      </c>
    </row>
    <row r="65" spans="1:5" ht="12.75" thickBot="1">
      <c r="A65" s="48"/>
      <c r="B65" s="19" t="s">
        <v>7</v>
      </c>
      <c r="C65" s="19">
        <v>0</v>
      </c>
      <c r="D65" s="31"/>
      <c r="E65" s="32">
        <f t="shared" si="1"/>
        <v>0</v>
      </c>
    </row>
    <row r="66" spans="1:5" ht="12.75">
      <c r="A66" s="9"/>
      <c r="B66" s="10"/>
      <c r="C66" s="10"/>
      <c r="D66" s="11" t="s">
        <v>45</v>
      </c>
      <c r="E66" s="34">
        <f>SUM(E26:E65)</f>
        <v>0</v>
      </c>
    </row>
    <row r="67" spans="1:5" ht="12.75">
      <c r="A67" s="9"/>
      <c r="B67" s="10"/>
      <c r="C67" s="10"/>
      <c r="D67" s="9" t="s">
        <v>46</v>
      </c>
      <c r="E67" s="34">
        <f>SUM(E26:E65)+E15+E16+E17+E18+E19+E20+E21+E22</f>
        <v>0</v>
      </c>
    </row>
    <row r="68" spans="1:5" ht="12.75">
      <c r="A68" s="12" t="s">
        <v>1</v>
      </c>
      <c r="B68" s="9"/>
      <c r="C68" s="10"/>
      <c r="D68" s="10"/>
      <c r="E68" s="10"/>
    </row>
    <row r="69" spans="1:5" ht="12.75">
      <c r="A69" s="12"/>
      <c r="B69" s="9"/>
      <c r="C69" s="10"/>
      <c r="D69" s="10"/>
      <c r="E69" s="10"/>
    </row>
    <row r="70" spans="1:2" ht="12">
      <c r="A70" s="4" t="s">
        <v>33</v>
      </c>
      <c r="B70" s="1"/>
    </row>
    <row r="71" spans="1:2" ht="12">
      <c r="A71" s="3"/>
      <c r="B71" s="1"/>
    </row>
    <row r="72" spans="1:2" ht="12">
      <c r="A72" s="3"/>
      <c r="B72" s="1"/>
    </row>
    <row r="73" spans="1:3" ht="12">
      <c r="A73" s="5"/>
      <c r="B73" s="6"/>
      <c r="C73" s="3" t="s">
        <v>41</v>
      </c>
    </row>
  </sheetData>
  <mergeCells count="25"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21:A22"/>
    <mergeCell ref="A11:E11"/>
    <mergeCell ref="A15:A16"/>
    <mergeCell ref="A17:A18"/>
    <mergeCell ref="A19:A20"/>
  </mergeCells>
  <printOptions/>
  <pageMargins left="1.19" right="0.19" top="0.59" bottom="0.7" header="0.41" footer="0.492125985"/>
  <pageSetup fitToHeight="1" fitToWidth="1" horizontalDpi="600" verticalDpi="600" orientation="portrait" paperSize="9" scale="82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GiovanniTurazzi</dc:creator>
  <cp:keywords/>
  <dc:description/>
  <cp:lastModifiedBy>GiovanniTurazzi</cp:lastModifiedBy>
  <cp:lastPrinted>2010-06-04T19:59:14Z</cp:lastPrinted>
  <dcterms:created xsi:type="dcterms:W3CDTF">2009-10-28T20:24:37Z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