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<sst xmlns="http://schemas.openxmlformats.org/spreadsheetml/2006/main" count="52" uniqueCount="40">
  <si>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a) Habilitação inicial dos chips</t>
  </si>
  <si>
    <t xml:space="preserve"> -</t>
  </si>
  <si>
    <t>chips</t>
  </si>
  <si>
    <t>b) Mensalidade dos chips</t>
  </si>
  <si>
    <t>-</t>
  </si>
  <si>
    <t>por chip</t>
  </si>
  <si>
    <t>por mês</t>
  </si>
  <si>
    <t>por minuto</t>
  </si>
  <si>
    <t>pelos 40 chips</t>
  </si>
  <si>
    <t>pelos 40 chips em 60 meses</t>
  </si>
  <si>
    <t>pelo pacote em 60 meses</t>
  </si>
  <si>
    <t>dos minutos em 60 meses</t>
  </si>
  <si>
    <t>minutos mensais</t>
  </si>
  <si>
    <t>TOTAL GERAL</t>
  </si>
  <si>
    <t>Empresa: ___________________________________________________________</t>
  </si>
  <si>
    <t>CNPJ: ______________________________________________________________</t>
  </si>
  <si>
    <t>ENDEREÇO: ________________________________________________________</t>
  </si>
  <si>
    <t>TELEFONE: __________________________________</t>
  </si>
  <si>
    <t>FAX: ________________________________________</t>
  </si>
  <si>
    <t>E-mail: _____________________________</t>
  </si>
  <si>
    <t>(responsável: nome e cargo)</t>
  </si>
  <si>
    <t>PROPOSTA</t>
  </si>
  <si>
    <t>QUANTIDADE/UNIDADE</t>
  </si>
  <si>
    <t>VALOR UNITÁRIO</t>
  </si>
  <si>
    <t>MESES</t>
  </si>
  <si>
    <t>VALOR TOTAL</t>
  </si>
  <si>
    <t>Demais itens desta proposta:</t>
  </si>
  <si>
    <t>Apresento, abaixo, proposta para prestação de Serviço Móvel Pessoal, objeto do Pregão TRESC n. 033/2010</t>
  </si>
  <si>
    <t>PREGÃO TRESC N. 033/2010</t>
  </si>
  <si>
    <t>Validade da proposta: ___________ dias.</t>
  </si>
  <si>
    <t>Data: ________ de junho de 2010.</t>
  </si>
  <si>
    <t>d) Valor do pacote de 4.000 minutos</t>
  </si>
  <si>
    <t>e) Valor da ligação realizada pelo ramal do PABX, através da interface para acesso móvel da mesma operadora</t>
  </si>
  <si>
    <t>f) Valor da ligação realizada pelo ramal do PABX, através da interface para acesso móvel de outra operadora</t>
  </si>
  <si>
    <t>g) Valor do pacote de dados de Internet 3G ilimitado</t>
  </si>
  <si>
    <t>a) valor unitário do minuto da ligação local realizada em roaming (MM, MF e MM IR):</t>
  </si>
  <si>
    <t>b) valor unitário do adicional por chamada (AD):</t>
  </si>
  <si>
    <t>c) valor unitário por mensagem (SMS) enviada:</t>
  </si>
  <si>
    <t>d) valor unitário por troca do número inicialmente habilitado:</t>
  </si>
  <si>
    <t>c) Gerenciamento via web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</si>
</sst>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1" fillId="3" borderId="15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57421875" style="1" customWidth="1"/>
    <col min="2" max="2" width="7.7109375" style="1" customWidth="1"/>
    <col min="3" max="3" width="10.28125" style="1" customWidth="1"/>
    <col min="4" max="4" width="9.421875" style="1" customWidth="1"/>
    <col min="5" max="5" width="10.00390625" style="1" customWidth="1"/>
    <col min="6" max="6" width="9.28125" style="1" customWidth="1"/>
    <col min="7" max="7" width="11.57421875" style="1" customWidth="1"/>
    <col min="8" max="8" width="21.421875" style="1" customWidth="1"/>
    <col min="9" max="9" width="36.28125" style="1" customWidth="1"/>
    <col min="10" max="10" width="9.140625" style="1" hidden="1" customWidth="1"/>
    <col min="11" max="11" width="45.7109375" style="1" customWidth="1"/>
    <col min="12" max="16384" width="9.140625" style="1" customWidth="1"/>
  </cols>
  <sheetData>
    <row r="1" ht="11.25">
      <c r="A1" s="25" t="s">
        <v>28</v>
      </c>
    </row>
    <row r="2" ht="15.75">
      <c r="C2" s="26" t="s">
        <v>21</v>
      </c>
    </row>
    <row r="4" ht="11.25">
      <c r="A4" s="1" t="s">
        <v>14</v>
      </c>
    </row>
    <row r="5" ht="11.25">
      <c r="A5" s="1" t="s">
        <v>15</v>
      </c>
    </row>
    <row r="6" ht="11.25">
      <c r="A6" s="1" t="s">
        <v>16</v>
      </c>
    </row>
    <row r="7" ht="11.25">
      <c r="A7" s="1" t="s">
        <v>17</v>
      </c>
    </row>
    <row r="8" ht="11.25">
      <c r="A8" s="1" t="s">
        <v>18</v>
      </c>
    </row>
    <row r="9" ht="11.25">
      <c r="A9" s="1" t="s">
        <v>19</v>
      </c>
    </row>
    <row r="11" ht="11.25">
      <c r="A11" s="1" t="s">
        <v>27</v>
      </c>
    </row>
    <row r="12" ht="12" thickBot="1"/>
    <row r="13" spans="2:8" ht="12" thickBot="1">
      <c r="B13" s="28" t="s">
        <v>22</v>
      </c>
      <c r="C13" s="29"/>
      <c r="D13" s="32" t="s">
        <v>23</v>
      </c>
      <c r="E13" s="33"/>
      <c r="F13" s="3" t="s">
        <v>24</v>
      </c>
      <c r="G13" s="30" t="s">
        <v>25</v>
      </c>
      <c r="H13" s="31"/>
    </row>
    <row r="14" spans="1:8" ht="11.25">
      <c r="A14" s="2" t="s">
        <v>0</v>
      </c>
      <c r="B14" s="15">
        <v>40</v>
      </c>
      <c r="C14" s="18" t="s">
        <v>2</v>
      </c>
      <c r="D14" s="12"/>
      <c r="E14" s="7" t="s">
        <v>5</v>
      </c>
      <c r="F14" s="4" t="s">
        <v>4</v>
      </c>
      <c r="G14" s="10">
        <f>B14*D14</f>
        <v>0</v>
      </c>
      <c r="H14" s="20" t="s">
        <v>8</v>
      </c>
    </row>
    <row r="15" spans="1:8" ht="11.25">
      <c r="A15" s="2" t="s">
        <v>3</v>
      </c>
      <c r="B15" s="16">
        <v>40</v>
      </c>
      <c r="C15" s="8" t="s">
        <v>2</v>
      </c>
      <c r="D15" s="13"/>
      <c r="E15" s="8" t="s">
        <v>5</v>
      </c>
      <c r="F15" s="5">
        <v>60</v>
      </c>
      <c r="G15" s="11">
        <f>B15*D15*F15</f>
        <v>0</v>
      </c>
      <c r="H15" s="21" t="s">
        <v>9</v>
      </c>
    </row>
    <row r="16" spans="1:8" ht="11.25">
      <c r="A16" s="2" t="s">
        <v>39</v>
      </c>
      <c r="B16" s="16">
        <v>40</v>
      </c>
      <c r="C16" s="8" t="s">
        <v>2</v>
      </c>
      <c r="D16" s="13"/>
      <c r="E16" s="8" t="s">
        <v>5</v>
      </c>
      <c r="F16" s="5">
        <v>60</v>
      </c>
      <c r="G16" s="11">
        <f>B16*D16*F16</f>
        <v>0</v>
      </c>
      <c r="H16" s="21" t="s">
        <v>9</v>
      </c>
    </row>
    <row r="17" spans="1:8" ht="11.25">
      <c r="A17" s="2" t="s">
        <v>31</v>
      </c>
      <c r="B17" s="16" t="s">
        <v>1</v>
      </c>
      <c r="C17" s="8" t="s">
        <v>4</v>
      </c>
      <c r="D17" s="13"/>
      <c r="E17" s="8" t="s">
        <v>6</v>
      </c>
      <c r="F17" s="5">
        <v>60</v>
      </c>
      <c r="G17" s="11">
        <f>D17*F17</f>
        <v>0</v>
      </c>
      <c r="H17" s="21" t="s">
        <v>10</v>
      </c>
    </row>
    <row r="18" spans="1:8" ht="40.5" customHeight="1">
      <c r="A18" s="2" t="s">
        <v>32</v>
      </c>
      <c r="B18" s="16">
        <v>1500</v>
      </c>
      <c r="C18" s="19" t="s">
        <v>12</v>
      </c>
      <c r="D18" s="13"/>
      <c r="E18" s="8" t="s">
        <v>7</v>
      </c>
      <c r="F18" s="5">
        <v>60</v>
      </c>
      <c r="G18" s="11">
        <f>B18*D18*F18</f>
        <v>0</v>
      </c>
      <c r="H18" s="21" t="s">
        <v>11</v>
      </c>
    </row>
    <row r="19" spans="1:8" ht="33.75">
      <c r="A19" s="2" t="s">
        <v>33</v>
      </c>
      <c r="B19" s="16">
        <v>1500</v>
      </c>
      <c r="C19" s="19" t="s">
        <v>12</v>
      </c>
      <c r="D19" s="13"/>
      <c r="E19" s="8" t="s">
        <v>7</v>
      </c>
      <c r="F19" s="5">
        <v>60</v>
      </c>
      <c r="G19" s="11">
        <f>B19*D19*F19</f>
        <v>0</v>
      </c>
      <c r="H19" s="21" t="s">
        <v>11</v>
      </c>
    </row>
    <row r="20" spans="1:8" ht="23.25" thickBot="1">
      <c r="A20" s="2" t="s">
        <v>34</v>
      </c>
      <c r="B20" s="17">
        <v>10</v>
      </c>
      <c r="C20" s="9" t="s">
        <v>2</v>
      </c>
      <c r="D20" s="14"/>
      <c r="E20" s="9" t="s">
        <v>5</v>
      </c>
      <c r="F20" s="6">
        <v>60</v>
      </c>
      <c r="G20" s="11">
        <f>B20*D20*F20</f>
        <v>0</v>
      </c>
      <c r="H20" s="22" t="s">
        <v>10</v>
      </c>
    </row>
    <row r="21" spans="6:7" ht="11.25">
      <c r="F21" s="23" t="s">
        <v>13</v>
      </c>
      <c r="G21" s="24">
        <f>SUM(G14:G20)</f>
        <v>0</v>
      </c>
    </row>
    <row r="22" ht="11.25">
      <c r="A22" s="25" t="s">
        <v>26</v>
      </c>
    </row>
    <row r="23" ht="12" thickBot="1"/>
    <row r="24" spans="1:7" ht="13.5" thickBot="1">
      <c r="A24" s="34" t="s">
        <v>35</v>
      </c>
      <c r="B24" s="35"/>
      <c r="C24" s="35"/>
      <c r="D24" s="35"/>
      <c r="E24" s="35"/>
      <c r="F24" s="36"/>
      <c r="G24" s="27"/>
    </row>
    <row r="25" spans="1:7" ht="13.5" thickBot="1">
      <c r="A25" s="34" t="s">
        <v>36</v>
      </c>
      <c r="B25" s="35"/>
      <c r="C25" s="35"/>
      <c r="D25" s="35"/>
      <c r="E25" s="35"/>
      <c r="F25" s="36"/>
      <c r="G25" s="27"/>
    </row>
    <row r="26" spans="1:7" ht="13.5" thickBot="1">
      <c r="A26" s="34" t="s">
        <v>37</v>
      </c>
      <c r="B26" s="35"/>
      <c r="C26" s="35"/>
      <c r="D26" s="35"/>
      <c r="E26" s="35"/>
      <c r="F26" s="36"/>
      <c r="G26" s="27"/>
    </row>
    <row r="27" spans="1:7" ht="13.5" thickBot="1">
      <c r="A27" s="34" t="s">
        <v>38</v>
      </c>
      <c r="B27" s="35"/>
      <c r="C27" s="35"/>
      <c r="D27" s="35"/>
      <c r="E27" s="35"/>
      <c r="F27" s="36"/>
      <c r="G27" s="27"/>
    </row>
    <row r="29" ht="11.25">
      <c r="A29" s="1" t="s">
        <v>29</v>
      </c>
    </row>
    <row r="31" ht="11.25">
      <c r="A31" s="1" t="s">
        <v>30</v>
      </c>
    </row>
    <row r="33" ht="11.25">
      <c r="D33" s="1" t="s">
        <v>20</v>
      </c>
    </row>
  </sheetData>
  <mergeCells count="7">
    <mergeCell ref="A25:F25"/>
    <mergeCell ref="A26:F26"/>
    <mergeCell ref="A27:F27"/>
    <mergeCell ref="A24:F24"/>
    <mergeCell ref="B13:C13"/>
    <mergeCell ref="G13:H13"/>
    <mergeCell ref="D13:E13"/>
  </mergeCells>
  <printOptions/>
  <pageMargins left="1.1" right="0.58" top="0.52" bottom="0.66" header="0.29" footer="0.49212598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GiovanniTurazzi</dc:creator>
  <cp:keywords/>
  <dc:description/>
  <cp:lastModifiedBy>GiovanniTurazzi</cp:lastModifiedBy>
  <cp:lastPrinted>2010-05-31T17:12:13Z</cp:lastPrinted>
  <dcterms:created xsi:type="dcterms:W3CDTF">2010-05-19T17:18:37Z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