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<sst xmlns="http://schemas.openxmlformats.org/spreadsheetml/2006/main" count="11" uniqueCount="8">
  <si>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PLANILHA DE CUSTOS</t>
  </si>
  <si>
    <t>Valor Total (R$)</t>
  </si>
  <si>
    <t>TOTAL:</t>
  </si>
  <si>
    <t>ITEM</t>
  </si>
  <si>
    <t>1.1.1.1</t>
  </si>
  <si>
    <t>Empresa 1:  Orçamento enviado em 6/10/2005.</t>
  </si>
  <si>
    <t>Empresa 2:  Orçamento enviado em 6/10/2005.</t>
  </si>
  <si>
    <t>Empresa 3:  Orçamento enviado em 6/10/2005.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</si>
</sst>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7">
    <font>
      <sz val="12"/>
      <name val="Verdana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5" sqref="D5"/>
    </sheetView>
  </sheetViews>
  <sheetFormatPr defaultColWidth="8.796875" defaultRowHeight="15"/>
  <cols>
    <col min="1" max="1" width="9.5" style="1" customWidth="1"/>
    <col min="2" max="5" width="9.59765625" style="1" bestFit="1" customWidth="1"/>
    <col min="6" max="16384" width="8.796875" style="1" customWidth="1"/>
  </cols>
  <sheetData>
    <row r="1" spans="1:5" ht="18">
      <c r="A1" s="14" t="s">
        <v>0</v>
      </c>
      <c r="B1" s="14"/>
      <c r="C1" s="14"/>
      <c r="D1" s="14"/>
      <c r="E1" s="14"/>
    </row>
    <row r="2" spans="1:5" ht="18">
      <c r="A2" s="4"/>
      <c r="B2" s="4"/>
      <c r="C2" s="4"/>
      <c r="D2" s="4"/>
      <c r="E2" s="4"/>
    </row>
    <row r="3" spans="1:5" ht="18">
      <c r="A3" s="5"/>
      <c r="B3" s="5"/>
      <c r="C3" s="5"/>
      <c r="D3" s="5"/>
      <c r="E3" s="5"/>
    </row>
    <row r="4" spans="1:5" ht="54">
      <c r="A4" s="6" t="s">
        <v>3</v>
      </c>
      <c r="B4" s="7" t="s">
        <v>1</v>
      </c>
      <c r="C4" s="7" t="s">
        <v>1</v>
      </c>
      <c r="D4" s="7" t="s">
        <v>1</v>
      </c>
      <c r="E4" s="7" t="s">
        <v>1</v>
      </c>
    </row>
    <row r="5" spans="1:5" ht="18">
      <c r="A5" s="8" t="s">
        <v>4</v>
      </c>
      <c r="B5" s="9">
        <f>2*120*5*6*9.05</f>
        <v>65160.00000000001</v>
      </c>
      <c r="C5" s="9">
        <f>2*120*5*6*8.9</f>
        <v>64080</v>
      </c>
      <c r="D5" s="9">
        <f>2*120*5*6*9.1</f>
        <v>65520</v>
      </c>
      <c r="E5" s="9">
        <f>ROUND(AVERAGE(B5,C5,D5),2)</f>
        <v>64920</v>
      </c>
    </row>
    <row r="6" spans="1:5" ht="18">
      <c r="A6" s="5"/>
      <c r="B6" s="5"/>
      <c r="C6" s="5"/>
      <c r="D6" s="5" t="s">
        <v>2</v>
      </c>
      <c r="E6" s="10">
        <f>SUM(E5:E5)</f>
        <v>64920</v>
      </c>
    </row>
    <row r="7" spans="1:5" ht="18">
      <c r="A7" s="5"/>
      <c r="B7" s="5"/>
      <c r="C7" s="5"/>
      <c r="D7" s="5"/>
      <c r="E7" s="5"/>
    </row>
    <row r="8" s="12" customFormat="1" ht="14.25">
      <c r="A8" s="11" t="s">
        <v>5</v>
      </c>
    </row>
    <row r="9" s="12" customFormat="1" ht="14.25">
      <c r="A9" s="11" t="s">
        <v>6</v>
      </c>
    </row>
    <row r="10" spans="1:3" s="12" customFormat="1" ht="14.25">
      <c r="A10" s="11" t="s">
        <v>7</v>
      </c>
      <c r="B10" s="13"/>
      <c r="C10" s="13"/>
    </row>
    <row r="11" spans="4:5" ht="12.75">
      <c r="D11" s="3"/>
      <c r="E11" s="2"/>
    </row>
    <row r="12" spans="4:5" ht="12.75">
      <c r="D12" s="3"/>
      <c r="E12" s="2"/>
    </row>
    <row r="13" spans="4:5" ht="12.75">
      <c r="D13" s="3"/>
      <c r="E13" s="2"/>
    </row>
  </sheetData>
  <mergeCells count="1">
    <mergeCell ref="A1:E1"/>
  </mergeCells>
  <printOptions horizontalCentered="1" verticalCentered="1"/>
  <pageMargins left="1.1811023622047245" right="1.1811023622047245" top="0.39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2005-10-17T18:22:00Z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