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<sst xmlns="http://schemas.openxmlformats.org/spreadsheetml/2006/main" count="11" uniqueCount="10">
  <si>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Item</t>
  </si>
  <si>
    <t>PLANILHA DE CUSTOS</t>
  </si>
  <si>
    <t>Empresa 2</t>
  </si>
  <si>
    <t xml:space="preserve">Empresa 1 </t>
  </si>
  <si>
    <t>V. Cotado (R$)</t>
  </si>
  <si>
    <t>Custo Médio (R$)</t>
  </si>
  <si>
    <t>V. Total Cotado (R$)</t>
  </si>
  <si>
    <t>Empresa 2: orçamento encaminhado em 21/09/2006.</t>
  </si>
  <si>
    <t>G:\grupos\sao\cmp\planilhas\samo.xls</t>
  </si>
  <si>
    <t>Empresa 1: orçamento emcaminhado em 18/09/2006 e retificado em 25/09/2006.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</si>
</sst>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#,##0;[Red]#,##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43" fontId="0" fillId="0" borderId="1" xfId="18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85" zoomScaleNormal="85" workbookViewId="0" topLeftCell="A1">
      <selection activeCell="D16" sqref="D16"/>
    </sheetView>
  </sheetViews>
  <sheetFormatPr defaultColWidth="9.140625" defaultRowHeight="25.5" customHeight="1"/>
  <cols>
    <col min="1" max="1" width="7.421875" style="0" customWidth="1"/>
    <col min="2" max="3" width="12.28125" style="0" customWidth="1"/>
    <col min="4" max="4" width="13.57421875" style="0" customWidth="1"/>
  </cols>
  <sheetData>
    <row r="1" spans="1:4" ht="25.5" customHeight="1">
      <c r="A1" s="10" t="s">
        <v>1</v>
      </c>
      <c r="B1" s="10"/>
      <c r="C1" s="10"/>
      <c r="D1" s="10"/>
    </row>
    <row r="2" spans="1:3" s="6" customFormat="1" ht="25.5" customHeight="1">
      <c r="A2" s="5"/>
      <c r="B2" s="5"/>
      <c r="C2" s="5"/>
    </row>
    <row r="3" spans="2:4" ht="39" customHeight="1">
      <c r="B3" s="3" t="s">
        <v>3</v>
      </c>
      <c r="C3" s="3" t="s">
        <v>2</v>
      </c>
      <c r="D3" s="4" t="s">
        <v>5</v>
      </c>
    </row>
    <row r="4" spans="1:4" ht="25.5" customHeight="1">
      <c r="A4" s="3" t="s">
        <v>0</v>
      </c>
      <c r="B4" s="4" t="s">
        <v>4</v>
      </c>
      <c r="C4" s="4" t="s">
        <v>4</v>
      </c>
      <c r="D4" s="4" t="s">
        <v>6</v>
      </c>
    </row>
    <row r="5" spans="1:4" s="2" customFormat="1" ht="25.5" customHeight="1">
      <c r="A5" s="1">
        <v>1</v>
      </c>
      <c r="B5" s="7">
        <f>194.2*60</f>
        <v>11652</v>
      </c>
      <c r="C5" s="8">
        <f>190*60</f>
        <v>11400</v>
      </c>
      <c r="D5" s="9">
        <f>ROUND(AVERAGE(C5,B5),2)</f>
        <v>11526</v>
      </c>
    </row>
    <row r="6" ht="15" customHeight="1"/>
    <row r="7" ht="15" customHeight="1">
      <c r="A7" t="s">
        <v>9</v>
      </c>
    </row>
    <row r="8" ht="15" customHeight="1">
      <c r="A8" t="s">
        <v>7</v>
      </c>
    </row>
    <row r="9" ht="15" customHeight="1"/>
    <row r="10" ht="15" customHeight="1">
      <c r="A10" t="s">
        <v>8</v>
      </c>
    </row>
    <row r="11" ht="15" customHeight="1"/>
  </sheetData>
  <mergeCells count="1">
    <mergeCell ref="A1:D1"/>
  </mergeCells>
  <printOptions/>
  <pageMargins left="3.23" right="0.46" top="2.68" bottom="1" header="0.47" footer="0.492125985"/>
  <pageSetup horizontalDpi="300" verticalDpi="300" orientation="landscape" scale="90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2006-09-26T15:47:39Z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