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<sst xmlns="http://schemas.openxmlformats.org/spreadsheetml/2006/main" count="18" uniqueCount="14">
  <si>
    <t>Item</t>
  </si>
  <si>
    <t xml:space="preserve">Quant. </t>
  </si>
  <si>
    <t xml:space="preserve">       EMPRESA 1</t>
  </si>
  <si>
    <t xml:space="preserve">      EMPRESA 2</t>
  </si>
  <si>
    <t>Preço Unit.</t>
  </si>
  <si>
    <t>Preço Total</t>
  </si>
  <si>
    <t>Unit.</t>
  </si>
  <si>
    <t>Total</t>
  </si>
  <si>
    <t>EMPRESA 3</t>
  </si>
  <si>
    <t>CUSTO MÉDIO</t>
  </si>
  <si>
    <t>PLANILHA DE CUSTOS</t>
  </si>
  <si>
    <t>OBS.: - Empresa 1: orçamento apresentado em 15.8.2003, ratificado em 29.8.2003.</t>
  </si>
  <si>
    <t xml:space="preserve">          - Empresa 2: orçamento apresentado em 21.8.2002, ratificado em 29.8.2003.</t>
  </si>
  <si>
    <t xml:space="preserve">          - Empresa 3: orçamento apresentado em 22.8.2002, ratificado em 1º.9.2003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</si>
</sst>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Border="1" applyAlignment="1">
      <alignment horizontal="justify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172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0" borderId="0" xfId="0" applyNumberForma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3" xfId="0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3" width="11.8515625" style="0" customWidth="1"/>
    <col min="4" max="4" width="14.28125" style="0" customWidth="1"/>
    <col min="5" max="5" width="11.8515625" style="0" customWidth="1"/>
    <col min="6" max="7" width="12.421875" style="0" customWidth="1"/>
    <col min="8" max="8" width="14.28125" style="0" customWidth="1"/>
    <col min="9" max="9" width="10.7109375" style="0" customWidth="1"/>
    <col min="10" max="10" width="12.00390625" style="0" customWidth="1"/>
    <col min="11" max="16384" width="11.421875" style="0" customWidth="1"/>
  </cols>
  <sheetData>
    <row r="1" spans="1:10" ht="21" customHeight="1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3" ht="13.5" thickBot="1"/>
    <row r="4" spans="1:10" ht="15">
      <c r="A4" s="4" t="s">
        <v>0</v>
      </c>
      <c r="B4" s="5" t="s">
        <v>1</v>
      </c>
      <c r="C4" s="15" t="s">
        <v>2</v>
      </c>
      <c r="D4" s="14"/>
      <c r="E4" s="10" t="s">
        <v>3</v>
      </c>
      <c r="F4" s="14"/>
      <c r="G4" s="10" t="s">
        <v>8</v>
      </c>
      <c r="H4" s="10"/>
      <c r="I4" s="10" t="s">
        <v>9</v>
      </c>
      <c r="J4" s="11"/>
    </row>
    <row r="5" spans="1:10" ht="15">
      <c r="A5" s="6"/>
      <c r="B5" s="2"/>
      <c r="C5" s="2" t="s">
        <v>4</v>
      </c>
      <c r="D5" s="2" t="s">
        <v>5</v>
      </c>
      <c r="E5" s="2" t="s">
        <v>4</v>
      </c>
      <c r="F5" s="2" t="s">
        <v>5</v>
      </c>
      <c r="G5" s="3" t="s">
        <v>4</v>
      </c>
      <c r="H5" s="3" t="s">
        <v>5</v>
      </c>
      <c r="I5" s="3" t="s">
        <v>6</v>
      </c>
      <c r="J5" s="7" t="s">
        <v>7</v>
      </c>
    </row>
    <row r="6" spans="1:10" ht="24" customHeight="1" thickBot="1">
      <c r="A6" s="25">
        <v>1</v>
      </c>
      <c r="B6" s="26">
        <v>20</v>
      </c>
      <c r="C6" s="27">
        <v>2090</v>
      </c>
      <c r="D6" s="27">
        <f>B6*C6</f>
        <v>41800</v>
      </c>
      <c r="E6" s="27">
        <v>1889</v>
      </c>
      <c r="F6" s="27">
        <f>B6*E6</f>
        <v>37780</v>
      </c>
      <c r="G6" s="27">
        <v>1860</v>
      </c>
      <c r="H6" s="27">
        <f>B6*G6</f>
        <v>37200</v>
      </c>
      <c r="I6" s="27">
        <f>ROUND(AVERAGE(C6,E6,G6),2)</f>
        <v>1946.33</v>
      </c>
      <c r="J6" s="28">
        <f>B6*I6</f>
        <v>38926.6</v>
      </c>
    </row>
    <row r="7" ht="25.5" customHeight="1"/>
    <row r="9" spans="1:6" ht="12.75">
      <c r="A9" s="16" t="s">
        <v>11</v>
      </c>
      <c r="B9" s="17"/>
      <c r="C9" s="17"/>
      <c r="D9" s="17"/>
      <c r="E9" s="17"/>
      <c r="F9" s="18"/>
    </row>
    <row r="10" spans="1:7" ht="12.75">
      <c r="A10" s="19" t="s">
        <v>12</v>
      </c>
      <c r="B10" s="20"/>
      <c r="C10" s="20"/>
      <c r="D10" s="20"/>
      <c r="E10" s="20"/>
      <c r="F10" s="21"/>
      <c r="G10" s="8"/>
    </row>
    <row r="11" spans="1:6" ht="12.75">
      <c r="A11" s="22" t="s">
        <v>13</v>
      </c>
      <c r="B11" s="23"/>
      <c r="C11" s="23"/>
      <c r="D11" s="23"/>
      <c r="E11" s="23"/>
      <c r="F11" s="24"/>
    </row>
    <row r="12" spans="1:5" ht="12.75">
      <c r="A12" s="12"/>
      <c r="B12" s="13"/>
      <c r="C12" s="13"/>
      <c r="D12" s="13"/>
      <c r="E12" s="1"/>
    </row>
  </sheetData>
  <mergeCells count="8">
    <mergeCell ref="A1:J1"/>
    <mergeCell ref="I4:J4"/>
    <mergeCell ref="G4:H4"/>
    <mergeCell ref="A12:D12"/>
    <mergeCell ref="E4:F4"/>
    <mergeCell ref="C4:D4"/>
    <mergeCell ref="A9:F9"/>
    <mergeCell ref="A10:F10"/>
  </mergeCells>
  <printOptions horizontalCentered="1"/>
  <pageMargins left="0.7874015748031497" right="0.7874015748031497" top="2.7559055118110236" bottom="0.984251968503937" header="0" footer="0"/>
  <pageSetup fitToHeight="1" fitToWidth="1" horizontalDpi="180" verticalDpi="180" orientation="landscape" paperSize="9" r:id="rId1"/>
  <headerFooter alignWithMargins="0">
    <oddFooter>&amp;R&amp;8planarcond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vrezza</cp:lastModifiedBy>
  <cp:lastPrinted>2003-09-02T17:17:29Z</cp:lastPrinted>
  <dcterms:created xsi:type="dcterms:W3CDTF">2002-06-12T17:20:38Z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