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os\presidencia\scia\SECOP\Reunião partidos - 20abr2017\"/>
    </mc:Choice>
  </mc:AlternateContent>
  <bookViews>
    <workbookView xWindow="360" yWindow="60" windowWidth="11340" windowHeight="6030" tabRatio="760" firstSheet="15" activeTab="15"/>
  </bookViews>
  <sheets>
    <sheet name="PRINCIPAL" sheetId="61" r:id="rId1"/>
    <sheet name="Plan1" sheetId="64" r:id="rId2"/>
    <sheet name="1-Relação de contas bancárias" sheetId="25" r:id="rId3"/>
    <sheet name="2-Conciliação bancária" sheetId="41" r:id="rId4"/>
    <sheet name="3-Demonstrativo de acordos" sheetId="33" r:id="rId5"/>
    <sheet name="4-Relação de agentes respons." sheetId="40" r:id="rId6"/>
    <sheet name="5a-Demons. Rec FP Recebidos" sheetId="39" r:id="rId7"/>
    <sheet name="5b-Demons. Rec FP Distribuídos" sheetId="60" r:id="rId8"/>
    <sheet name="6a-Demons. Doações Rec FINANC" sheetId="51" r:id="rId9"/>
    <sheet name="6b.Demons. Doações Rec ESTIMAV" sheetId="52" r:id="rId10"/>
    <sheet name="7.Demons. Obrigações a pagar" sheetId="53" r:id="rId11"/>
    <sheet name="8.Demons. Dívida Campanha" sheetId="56" r:id="rId12"/>
    <sheet name="9.Demonst receitas e gastos" sheetId="59" r:id="rId13"/>
    <sheet name="10.Transf_Efet_FP_OR_ CAMP" sheetId="27" r:id="rId14"/>
    <sheet name="11.Demons. contribuições receb" sheetId="12" r:id="rId15"/>
    <sheet name="12a. Sobras campanha financeira" sheetId="43" r:id="rId16"/>
    <sheet name="12b.Sobras campanha bens" sheetId="21" r:id="rId17"/>
    <sheet name="13.Demons. Fluxos de Caixa" sheetId="5" r:id="rId18"/>
    <sheet name="14. Controle de Despesas com pe" sheetId="62" r:id="rId19"/>
    <sheet name="BASE" sheetId="63" r:id="rId20"/>
  </sheets>
  <definedNames>
    <definedName name="AC">BASE!$H$2:$H$23</definedName>
    <definedName name="AL">BASE!$I$2:$I$103</definedName>
    <definedName name="AM">BASE!$K$2:$K$63</definedName>
    <definedName name="AP">BASE!$J$2:$J$17</definedName>
    <definedName name="_xlnm.Print_Area" localSheetId="17">'13.Demons. Fluxos de Caixa'!$A$1:$K$60</definedName>
    <definedName name="BA">BASE!$L$2:$L$419</definedName>
    <definedName name="CE">BASE!$M$2:$M$185</definedName>
    <definedName name="DF">BASE!$N$2:$N$30</definedName>
    <definedName name="ES">BASE!$O$2:$O$78</definedName>
    <definedName name="GO">BASE!$P$2:$P$247</definedName>
    <definedName name="MA">BASE!$Q$2:$Q$218</definedName>
    <definedName name="MG">BASE!$T$2:$T$855</definedName>
    <definedName name="MS">BASE!$S$2:$S$79</definedName>
    <definedName name="MT">BASE!$R$2:$R$142</definedName>
    <definedName name="PA">BASE!#REF!</definedName>
    <definedName name="PB">BASE!$V$2:$V$224</definedName>
    <definedName name="PE">BASE!$X$2:$X$185</definedName>
    <definedName name="PI">BASE!$Y$2:$Y$224</definedName>
    <definedName name="PR">BASE!$U$2:$U$144</definedName>
    <definedName name="RJ">BASE!$Z$2:$Z$93</definedName>
    <definedName name="RN">BASE!$AA$2:$AA$168</definedName>
    <definedName name="RO">BASE!$AC$2:$AC$53</definedName>
    <definedName name="RR">BASE!$AD$2:$AD$16</definedName>
    <definedName name="RS">BASE!$AB$2:$AB$497</definedName>
    <definedName name="SC">BASE!$AE$2:$AE$294</definedName>
    <definedName name="SE">BASE!$AF$2:$AF$76</definedName>
    <definedName name="SP">BASE!$AG$2:$AG$646</definedName>
    <definedName name="_xlnm.Print_Titles" localSheetId="13">'10.Transf_Efet_FP_OR_ CAMP'!$1:$9</definedName>
    <definedName name="_xlnm.Print_Titles" localSheetId="14">'11.Demons. contribuições receb'!$1:$9</definedName>
    <definedName name="_xlnm.Print_Titles" localSheetId="15">'12a. Sobras campanha financeira'!$1:$10</definedName>
    <definedName name="_xlnm.Print_Titles" localSheetId="16">'12b.Sobras campanha bens'!$1:$10</definedName>
    <definedName name="_xlnm.Print_Titles" localSheetId="17">'13.Demons. Fluxos de Caixa'!$1:$6</definedName>
    <definedName name="_xlnm.Print_Titles" localSheetId="18">'14. Controle de Despesas com pe'!$1:$7</definedName>
    <definedName name="_xlnm.Print_Titles" localSheetId="2">'1-Relação de contas bancárias'!$1:$5</definedName>
    <definedName name="_xlnm.Print_Titles" localSheetId="3">'2-Conciliação bancária'!$1:$12</definedName>
    <definedName name="_xlnm.Print_Titles" localSheetId="4">'3-Demonstrativo de acordos'!$1:$10</definedName>
    <definedName name="_xlnm.Print_Titles" localSheetId="5">'4-Relação de agentes respons.'!$1:$7</definedName>
    <definedName name="_xlnm.Print_Titles" localSheetId="6">'5a-Demons. Rec FP Recebidos'!$1:$7</definedName>
    <definedName name="_xlnm.Print_Titles" localSheetId="7">'5b-Demons. Rec FP Distribuídos'!$1:$7</definedName>
    <definedName name="_xlnm.Print_Titles" localSheetId="8">'6a-Demons. Doações Rec FINANC'!$1:$7</definedName>
    <definedName name="_xlnm.Print_Titles" localSheetId="9">'6b.Demons. Doações Rec ESTIMAV'!$1:$6</definedName>
    <definedName name="_xlnm.Print_Titles" localSheetId="11">'8.Demons. Dívida Campanha'!$1:$11</definedName>
    <definedName name="_xlnm.Print_Titles" localSheetId="12">'9.Demonst receitas e gastos'!$1:$9</definedName>
    <definedName name="TO">BASE!$AH$2:$AH$140</definedName>
    <definedName name="valor">'10.Transf_Efet_FP_OR_ CAMP'!$F$9</definedName>
  </definedNames>
  <calcPr calcId="152511"/>
</workbook>
</file>

<file path=xl/calcChain.xml><?xml version="1.0" encoding="utf-8"?>
<calcChain xmlns="http://schemas.openxmlformats.org/spreadsheetml/2006/main">
  <c r="G29" i="41" l="1"/>
  <c r="G21" i="41"/>
  <c r="G31" i="41" l="1"/>
</calcChain>
</file>

<file path=xl/sharedStrings.xml><?xml version="1.0" encoding="utf-8"?>
<sst xmlns="http://schemas.openxmlformats.org/spreadsheetml/2006/main" count="6255" uniqueCount="5791">
  <si>
    <t>DESPESAS COM CRIAÇÃO E MANUTENÇÃO DE PROGRAMAS DE PROMOÇÃO E DIFUSÃO DA PARTICIPAÇÃO POLÍTICA DAS MULHERES</t>
  </si>
  <si>
    <t xml:space="preserve">EXERCÍCIO: </t>
  </si>
  <si>
    <t>Método Indireto</t>
  </si>
  <si>
    <t>Fluxo de Caixa das Atividades Operacionais</t>
  </si>
  <si>
    <t xml:space="preserve">    Ajustes por:</t>
  </si>
  <si>
    <t xml:space="preserve">    Superávit (Déficit) Ajustado</t>
  </si>
  <si>
    <t xml:space="preserve">    Aumento (Diminuição) nos Ativos Circulantes</t>
  </si>
  <si>
    <t xml:space="preserve">    Aumento (Diminuição) nos Passivos Circulantes</t>
  </si>
  <si>
    <t xml:space="preserve"> (=) Caixa Líquido Gerado pelas Atividades Operacionais</t>
  </si>
  <si>
    <t>Fluxo de Caixa das Atividades de Investimento</t>
  </si>
  <si>
    <t xml:space="preserve">         Recursos Recebidos pela Venda de Bens </t>
  </si>
  <si>
    <t xml:space="preserve"> (=) Caixa Líquido Consumido pelas Atividades de Investimento      </t>
  </si>
  <si>
    <t>Fluxo de Caixa das Atividades de Financiamento</t>
  </si>
  <si>
    <t xml:space="preserve">          Recebimentos de Empréstimos </t>
  </si>
  <si>
    <t xml:space="preserve">          Outros Recebimentos por Financiamentos</t>
  </si>
  <si>
    <t xml:space="preserve">          Pagamentos de Empréstimos</t>
  </si>
  <si>
    <t xml:space="preserve">          Pagamentos de Arrendamento Mercantil</t>
  </si>
  <si>
    <t>(=) Caixa Líquido Consumido pelas Atividades de Financiamento</t>
  </si>
  <si>
    <t>(=) Aumento Líquido de Caixa e Equivalentes de Caixa</t>
  </si>
  <si>
    <t>Caixa e Equivalentes de Caixa no Início do Período</t>
  </si>
  <si>
    <t>Caixa e Equivalentes de Caixa no Fim do Período</t>
  </si>
  <si>
    <t xml:space="preserve">         Outros Recebimentos por Investimentos Realizados</t>
  </si>
  <si>
    <t xml:space="preserve">              Outros Valores a Receber (especificar)</t>
  </si>
  <si>
    <t>DEMONSTRATIVO DE OBRIGAÇÕES A PAGAR</t>
  </si>
  <si>
    <t>NATUREZA DO GASTO</t>
  </si>
  <si>
    <t>VALOR</t>
  </si>
  <si>
    <t>NÚMERO</t>
  </si>
  <si>
    <t>CPF/CNPJ</t>
  </si>
  <si>
    <t>FORNECEDOR</t>
  </si>
  <si>
    <t>ESPÉCIE DO DOCUMENTO</t>
  </si>
  <si>
    <t>TOTAL</t>
  </si>
  <si>
    <t>VALOR  A PAGAR</t>
  </si>
  <si>
    <t>Local e data:</t>
  </si>
  <si>
    <t>DATA</t>
  </si>
  <si>
    <t xml:space="preserve">DATA </t>
  </si>
  <si>
    <t>DOADOR</t>
  </si>
  <si>
    <t>CNPJ/CPF</t>
  </si>
  <si>
    <t xml:space="preserve">VALOR </t>
  </si>
  <si>
    <t>ANO DO PLEITO</t>
  </si>
  <si>
    <t>CNPJ</t>
  </si>
  <si>
    <t>ORIGEM DO RECURSO</t>
  </si>
  <si>
    <t>CONTAS BANCÁRIAS</t>
  </si>
  <si>
    <t>Nº BANCO</t>
  </si>
  <si>
    <t>Nº AGÊNCIA</t>
  </si>
  <si>
    <t>Nº CONTA CORRENTE</t>
  </si>
  <si>
    <t>Nº DOCUMENTO</t>
  </si>
  <si>
    <t>DEMONSTRATIVO DE CONTRIBUIÇÕES RECEBIDAS</t>
  </si>
  <si>
    <t>DEMONSTRATIVO DE DÍVIDAS DE CAMPANHA</t>
  </si>
  <si>
    <t>OUTROS RECURSOS</t>
  </si>
  <si>
    <t>DATA DO ACORDO</t>
  </si>
  <si>
    <t>TIPO DE DOCUMENTO</t>
  </si>
  <si>
    <t>DEMONSTRATIVO DE DOAÇÕES FINANCEIRAS RECEBIDAS</t>
  </si>
  <si>
    <t>DEMONSTRATIVO DE DOAÇÕES ESTIMÁVEIS RECEBIDAS</t>
  </si>
  <si>
    <t>NOME</t>
  </si>
  <si>
    <t>UF/MUNICÍPIO</t>
  </si>
  <si>
    <t>DESCRIÇÃO/AVALIAÇÃO DAS RECEITAS ESTIMADAS (QTDE, VR. UNIT DO BEM RECEBIDO E FONTE DE AVALIAÇÃO)</t>
  </si>
  <si>
    <t>FUNDO PARTIDARIO</t>
  </si>
  <si>
    <t>DEMONSTRATIVO DE TRANSFERÊNCIAS DE RECURSOS EFETUADAS PARA CAMPANHAS ELEITORAIS A CANDIDATOS, COMITÊS FINANCEIROS E DIRETÓRIOS PARTIDÁRIOS</t>
  </si>
  <si>
    <t>AGÊNCIA:</t>
  </si>
  <si>
    <t>BANCO:</t>
  </si>
  <si>
    <t>CONTA CORRENTE:</t>
  </si>
  <si>
    <t>CPF</t>
  </si>
  <si>
    <t>FP</t>
  </si>
  <si>
    <t>OR</t>
  </si>
  <si>
    <t>Fundo Partidário</t>
  </si>
  <si>
    <t>Outros Recursos</t>
  </si>
  <si>
    <t>CONCILIAÇÃO BANCÁRIA</t>
  </si>
  <si>
    <t>ACRÉSCIMO (+)</t>
  </si>
  <si>
    <t>PLEITO</t>
  </si>
  <si>
    <t>DEDUÇÕES  (-)</t>
  </si>
  <si>
    <t>FONTE DE RECURSO</t>
  </si>
  <si>
    <t>Fonte de recursos</t>
  </si>
  <si>
    <t>DEMONSTRATIVO DE PAGAMENTO E/OU ASSUNÇÃO DE OBRIGAÇÕES DE OUTRAS ESFERAS PARTIDÁRIAS</t>
  </si>
  <si>
    <t>Fonte do recurso</t>
  </si>
  <si>
    <t>MUNICÍPIO</t>
  </si>
  <si>
    <t>UF</t>
  </si>
  <si>
    <t>RC</t>
  </si>
  <si>
    <t>Fonte de Recurso</t>
  </si>
  <si>
    <t>AGENTES RESPONSÁVEIS</t>
  </si>
  <si>
    <t>UF:</t>
  </si>
  <si>
    <t>FUNÇÃO/CARGO</t>
  </si>
  <si>
    <t>PERÍODO DE GESTÃO</t>
  </si>
  <si>
    <t>CNPJ:</t>
  </si>
  <si>
    <t>ESFERA PARTIDÁRIA</t>
  </si>
  <si>
    <t>IDENTIFICAÇÃO DA ORIGEM DA DÍVIDA</t>
  </si>
  <si>
    <t>PARTIDO</t>
  </si>
  <si>
    <t>TIPO DO DOCUMENTO/Nº</t>
  </si>
  <si>
    <t>IDENTIFICAÇÃO DA OBRIGAÇÃO</t>
  </si>
  <si>
    <t>VALOR DO DOCUMENTO</t>
  </si>
  <si>
    <t>REGISTRO DO PAGAMENTO</t>
  </si>
  <si>
    <t>ACRÉSCIMO (+) [B]</t>
  </si>
  <si>
    <t>DEDUÇÕES    (-) [C]</t>
  </si>
  <si>
    <t>SALDO DA DÍVIDA A PAGAR [E = A - D + B]</t>
  </si>
  <si>
    <t>VALOR PAGO POR FONTE DO RECURSO</t>
  </si>
  <si>
    <t>FP [F]</t>
  </si>
  <si>
    <t>OR [G]</t>
  </si>
  <si>
    <t>VALOR PAGO [D = F + G]</t>
  </si>
  <si>
    <t>MUNICÍPIO/ZONA</t>
  </si>
  <si>
    <t>NOME/RAZÃO SOCIAL</t>
  </si>
  <si>
    <t>VALOR ASSUMIDO [A]</t>
  </si>
  <si>
    <t>Identificação da Origem</t>
  </si>
  <si>
    <t>VALOR ASSUMIDO</t>
  </si>
  <si>
    <t>Identificação da Obrigação</t>
  </si>
  <si>
    <t>VALOR PAGO POR FONTE DE RECURSO</t>
  </si>
  <si>
    <t>VALOR TOTAL</t>
  </si>
  <si>
    <t>CPF/ CNPJ</t>
  </si>
  <si>
    <t xml:space="preserve">Saldo Contábil em _______/_______/_______.          (A) </t>
  </si>
  <si>
    <t>Data</t>
  </si>
  <si>
    <t>Créditos ainda não efetuados pelo banco</t>
  </si>
  <si>
    <t>Valor</t>
  </si>
  <si>
    <t xml:space="preserve">Total                                                                                     (B)  </t>
  </si>
  <si>
    <t>Débitos ainda não efetuados pelo banco</t>
  </si>
  <si>
    <t>Total                                                                                     (C)</t>
  </si>
  <si>
    <t>Saldo Contábil ajustado                                   (A-B+C)</t>
  </si>
  <si>
    <t xml:space="preserve">Saldo extrato bancário em _____/______/______                     (D) </t>
  </si>
  <si>
    <t>Nome</t>
  </si>
  <si>
    <t xml:space="preserve">PARTIDO: </t>
  </si>
  <si>
    <t>ALUGUÉIS E CONDOMÍNIOS</t>
  </si>
  <si>
    <t>DESPESAS COM TRANSPORTES E VIAGENS</t>
  </si>
  <si>
    <t>SERVIÇOS TÉCNICO-PROFISSIONAIS</t>
  </si>
  <si>
    <t>MATERIAL DE CONSUMO</t>
  </si>
  <si>
    <t>SERVIÇOS E UTILIDADES</t>
  </si>
  <si>
    <t>TRIBUTOS</t>
  </si>
  <si>
    <t>DESPESAS GERAIS</t>
  </si>
  <si>
    <t>TRANSFERÊNCIAS EFETUADAS</t>
  </si>
  <si>
    <t>PROPAGANDA DOUTRINÁRIA E POLÍTICA</t>
  </si>
  <si>
    <t>DESPESAS COM ALISTAMENTO</t>
  </si>
  <si>
    <t>DESPESAS COM SEMINÁRIOS, CONGRESSOS E CONVENÇÕES</t>
  </si>
  <si>
    <t>DESPESAS COM FINS ELEITORAIS</t>
  </si>
  <si>
    <t>DESPESAS FINANCEIRAS</t>
  </si>
  <si>
    <t>VALOR RECEBIDO</t>
  </si>
  <si>
    <t>VALOR A RECEBER</t>
  </si>
  <si>
    <t>EXERCÍCIO:</t>
  </si>
  <si>
    <t>FONTE DE RECURSOS:</t>
  </si>
  <si>
    <t>DEMONSTRATIVO DE SOBRAS DE CAMPANHA FINANCEIRA RECEBIDA</t>
  </si>
  <si>
    <t>DEMONSTRATIVO DE RECURSOS RECEBIDOS DO FUNDO PARTIDÁRIO</t>
  </si>
  <si>
    <t xml:space="preserve">ORIGEM/PROCEDÊNCIA 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</si>
  <si>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</si>
  <si>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</si>
  <si>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</si>
  <si>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</si>
  <si>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</si>
  <si>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</si>
  <si>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</si>
  <si>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</si>
  <si>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</si>
  <si>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</si>
  <si>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</si>
  <si>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</si>
  <si>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TSE FP ou Partido</t>
  </si>
  <si>
    <t>CNPJ n.º</t>
  </si>
  <si>
    <t>Presidente</t>
  </si>
  <si>
    <t>Tesoureiro</t>
  </si>
  <si>
    <t>Contabilista/CRC nº</t>
  </si>
  <si>
    <t xml:space="preserve">Partido:                                                                           </t>
  </si>
  <si>
    <t>Esfera:</t>
  </si>
  <si>
    <t>Nº Partido:</t>
  </si>
  <si>
    <t xml:space="preserve">  Sigla:</t>
  </si>
  <si>
    <t>Município:</t>
  </si>
  <si>
    <t>Exercício:</t>
  </si>
  <si>
    <t>EXERCÍCIO</t>
  </si>
  <si>
    <t>CONTA DE DESPESA: CÓDIGO E TÍTULO</t>
  </si>
  <si>
    <t>DATA DE CONTRATAÇÃO</t>
  </si>
  <si>
    <t>EXERCÍCIO XXXX</t>
  </si>
  <si>
    <t xml:space="preserve">Partido/Sigla:                                                                           </t>
  </si>
  <si>
    <t>Advogado/OAB nº</t>
  </si>
  <si>
    <t>Partido/Sigla:</t>
  </si>
  <si>
    <t>TRANSFERÊNCIAS RECEBIDAS</t>
  </si>
  <si>
    <t>20XX</t>
  </si>
  <si>
    <t xml:space="preserve">Nome e assinaturas: </t>
  </si>
  <si>
    <t xml:space="preserve">Nome e Assinaturas: </t>
  </si>
  <si>
    <t>Nome e assinaturas:</t>
  </si>
  <si>
    <t xml:space="preserve">Orientações: </t>
  </si>
  <si>
    <t>Orientações</t>
  </si>
  <si>
    <t xml:space="preserve">Local e data: </t>
  </si>
  <si>
    <t>DEMONSTRATIVO DE RECURSOS DISTRIBUÍDOS DO FUNDO PARTIDÁRIO</t>
  </si>
  <si>
    <t>BENEFICIADO</t>
  </si>
  <si>
    <t xml:space="preserve">CNPJ: </t>
  </si>
  <si>
    <t>Outros Reursos</t>
  </si>
  <si>
    <t>DEMONSTRATIVO DE RECEITAS E GASTOS</t>
  </si>
  <si>
    <t>DEMONSTRATIVO DE SOBRAS DE CAMPANHA DE BENS PERMANENTES</t>
  </si>
  <si>
    <t>VALOR DO BEM</t>
  </si>
  <si>
    <t>FUNDOPARTIDÁRIO</t>
  </si>
  <si>
    <t>Na coluna valor do bem identifique o valor total</t>
  </si>
  <si>
    <t>Na coluna "adquirido com", identifique a composição dos valores utilizados para a aquisição do bem pelo responsável da sobra (candidato ou comitê financeiro).</t>
  </si>
  <si>
    <t xml:space="preserve">A soma da coluna "adquirido com" deve ser igual ao valor informado na coluna "Valor do bem". </t>
  </si>
  <si>
    <t>DC</t>
  </si>
  <si>
    <t>Doações para campanha</t>
  </si>
  <si>
    <t>ESFERA:</t>
  </si>
  <si>
    <t>Doações para campanha.</t>
  </si>
  <si>
    <t>Orientações:</t>
  </si>
  <si>
    <t xml:space="preserve">Na coluna "origem do recurso", informe: </t>
  </si>
  <si>
    <t>Nr. do recibo de doação</t>
  </si>
  <si>
    <t xml:space="preserve">    Superávit (Déficit) do Período </t>
  </si>
  <si>
    <t xml:space="preserve">        (+) Depreciação </t>
  </si>
  <si>
    <t xml:space="preserve">        (+) Amortização </t>
  </si>
  <si>
    <t xml:space="preserve">        (-)  Ganho na Venda de Bens do Imobilizado </t>
  </si>
  <si>
    <t xml:space="preserve">              Créditos a Receber </t>
  </si>
  <si>
    <t xml:space="preserve">              Transferências de Recursos Financeiros a Receber </t>
  </si>
  <si>
    <t xml:space="preserve">              Sobras de Campanha a Receber </t>
  </si>
  <si>
    <t xml:space="preserve">              Adiantamentos a Empregados </t>
  </si>
  <si>
    <t xml:space="preserve">              Adiantamentos Diversos </t>
  </si>
  <si>
    <t xml:space="preserve">              Adiantamentos a Fornecedores </t>
  </si>
  <si>
    <t xml:space="preserve">              Despesas Antecipadas </t>
  </si>
  <si>
    <t xml:space="preserve">              Fornecedores de bens e serviços </t>
  </si>
  <si>
    <t xml:space="preserve">              Obrigações com Empregados </t>
  </si>
  <si>
    <t xml:space="preserve">              Obrigações Tributárias </t>
  </si>
  <si>
    <t xml:space="preserve">              Outras Obrigações a Pagar </t>
  </si>
  <si>
    <t xml:space="preserve">         Aquisições de Bens e Direitos para o Ativo </t>
  </si>
  <si>
    <t xml:space="preserve">FP </t>
  </si>
  <si>
    <t>DEMONSTRAÇÃO DOS FLUXOS DE CAIXA</t>
  </si>
  <si>
    <t>FP - recursos do Fundo Partidário</t>
  </si>
  <si>
    <t>OR - outros recursos</t>
  </si>
  <si>
    <t>Banco:</t>
  </si>
  <si>
    <t>Agência:</t>
  </si>
  <si>
    <t>Conta:</t>
  </si>
  <si>
    <t xml:space="preserve">DEMONSTRATIVO  DE RECEITAS E DESPESAS </t>
  </si>
  <si>
    <t>Neste formulário indique o presidente, tesoureiro e outros responsáveis pela movimentação financeira do partido e respectivos substituos</t>
  </si>
  <si>
    <t xml:space="preserve">No campo fonte de recursos identifique a natureza da conta bancária - Fundo Partidário, Doações para campanha ou Outros recursos Utilize um demonstrativo específico para cada conta bancária. </t>
  </si>
  <si>
    <t xml:space="preserve">CNPJ </t>
  </si>
  <si>
    <t>ESPECIFICAÇÂO DO BEM</t>
  </si>
  <si>
    <t>FONTE DO BEM RECEBIDO</t>
  </si>
  <si>
    <t>Nome doador originário</t>
  </si>
  <si>
    <t>CPF/CNPJ originário</t>
  </si>
  <si>
    <t>Origem (Candidato/Comitê Financeiro)</t>
  </si>
  <si>
    <t>SALDO DA DÍVIDA A PAGAR 31/12/XX</t>
  </si>
  <si>
    <t>TÍTULO ELEITOR</t>
  </si>
  <si>
    <t>NOME DOADOR</t>
  </si>
  <si>
    <t>CÓD BANCO</t>
  </si>
  <si>
    <t>COD AGÊNCIA</t>
  </si>
  <si>
    <t>CONTA BANCÁRIA C/ DV</t>
  </si>
  <si>
    <t>CÓD AGENCIA</t>
  </si>
  <si>
    <t>Contabilista nº</t>
  </si>
  <si>
    <t>TIPO DE OP. BANCÁRIA</t>
  </si>
  <si>
    <t>(1) No campo finalidade, informe a destinação da utilização do recurso (Campanha ou desp. Ordinária)</t>
  </si>
  <si>
    <t>Descrição ou título da conta</t>
  </si>
  <si>
    <t>CONTRIBUIÇÕES DE FILIADOS</t>
  </si>
  <si>
    <t>DOAÇÕES PARA CAMPANHAS ELEITORAIS</t>
  </si>
  <si>
    <t xml:space="preserve"> - Pessoas físicas</t>
  </si>
  <si>
    <t xml:space="preserve"> - Pessoas jurídicas</t>
  </si>
  <si>
    <t xml:space="preserve"> - Recebidas da Direção Nacional</t>
  </si>
  <si>
    <t xml:space="preserve"> - Recebidas de direções estaduais</t>
  </si>
  <si>
    <t xml:space="preserve"> - Recebidas de direções municipais</t>
  </si>
  <si>
    <t xml:space="preserve"> - Recebidas de candidatos</t>
  </si>
  <si>
    <t xml:space="preserve"> - Recebidas de comitês financeiros</t>
  </si>
  <si>
    <t xml:space="preserve"> - Recebidas de outros partidos políticos</t>
  </si>
  <si>
    <t>SOBRAS DE CAMPANHA</t>
  </si>
  <si>
    <t>JUROS E OUTRAS RENDAS</t>
  </si>
  <si>
    <t>GANHOS COM ATIVOS</t>
  </si>
  <si>
    <t>PESSOAL</t>
  </si>
  <si>
    <t>MATERIAIS PARA COMERCIALIZAÇÃO / DISTRIBUIÇÃO</t>
  </si>
  <si>
    <t>DESPESAS COM CRIAÇÃO E MANUTENÇÃO DE FUNDAÇÃO DE PESQUISA OU DE DOUTRINAÇÃO E EDUCAÇÃO POLÍTICA</t>
  </si>
  <si>
    <t xml:space="preserve"> - Despesas de rádio e televisão</t>
  </si>
  <si>
    <t xml:space="preserve"> - Despesas com instalação de comitês financeiros e de campanha</t>
  </si>
  <si>
    <t xml:space="preserve"> - Despesas com comícios e militância de rua</t>
  </si>
  <si>
    <t xml:space="preserve"> - Despesas com eventos promocionais</t>
  </si>
  <si>
    <t xml:space="preserve"> - Pesquisas e testes pré-eleitorais</t>
  </si>
  <si>
    <t xml:space="preserve"> - Propaganda e publicidade</t>
  </si>
  <si>
    <t xml:space="preserve"> - Convenções eleitorais</t>
  </si>
  <si>
    <t xml:space="preserve"> - Produção de audiovisuais</t>
  </si>
  <si>
    <t xml:space="preserve"> - Outras despesas de campanha eleitoral </t>
  </si>
  <si>
    <t>ASSUNÇÃO DE DÍVIDAS DE CAMPANHA</t>
  </si>
  <si>
    <t>3. SUPERÁVIT / DÉFICIT DO EXERCÍCIO ( 1. - 2. )</t>
  </si>
  <si>
    <t>(C) - Informe o saldo de obrigações à pagar vinculadas à natureza de despesa que deve guardar conformidade com os saldos da mesma natureza no demonstrativo de obrigações à pagar.</t>
  </si>
  <si>
    <t>(B) - Informar o saldo total da conta sintética do grupo das despesas</t>
  </si>
  <si>
    <t>(A) - Informar o saldo total da conta sintética do grupo das receitas</t>
  </si>
  <si>
    <t>MANUTENÇÃO DAS SEDES E SERVIÇOS DO PARTIDO</t>
  </si>
  <si>
    <t>ALISTAMENTO E CAMPANHAS ELEITORAIS</t>
  </si>
  <si>
    <t>CRIAÇÃO E MANUTENÇÃO DE FUNDAÇÃO DE PESQUISA E DE DOUTRINAÇÃO E EDUCAÇÃO POLÍTICA</t>
  </si>
  <si>
    <t>CRIAÇÃO E MANUTENÇÃO DE PROGRAMAS DE PROMOÇÃO E DIFUSÃO DA PARTICIPAÇÃO POLÍTICA DAS MULHERES</t>
  </si>
  <si>
    <t>PAGAMENTO DE MENSALIDADES, ANUIDADES E CONGÊNERES DEVIDOS A ORGANISMOS PARTIDÁRIOS INTERNACIONAIS QUE SE DESTINEM AO APOIO E À PESQUISA, AO ESTUDO E A DOUTRINAÇÃO POLÍTICA, AOS QUAIS SEJA O PARTIDO POLÍTICO REGULARMENTE FILIADO</t>
  </si>
  <si>
    <t>PAGAMENTO DE DESPESAS COM ALIMENTAÇÃO, INCLUINDO RESTAURANTES E LANCHONETES</t>
  </si>
  <si>
    <t>DESPESAS DA ATIVIDADE PARTIDÁRIA COM FUNDO PARTIDÁRIO</t>
  </si>
  <si>
    <t>DESPESAS DA ATIVIDADE PARTIDÁRIA COM OUTROS RECURSOS</t>
  </si>
  <si>
    <t>COTAS RECEBIDAS DO FUNDO PARTIDÁRIO</t>
  </si>
  <si>
    <t>RECEITAS DA ATIVIDADE COM O FUNDO PARTIDÁRIO</t>
  </si>
  <si>
    <t>RECEITAS DA ATIVIDADE PARTIDÁRIA COM OUTROS RECURSOS</t>
  </si>
  <si>
    <t>DOAÇÕES DE PESSOAS FÍSICAS PARA MANUTENÇÃO ORDINÁRIA</t>
  </si>
  <si>
    <t>DOAÇÕES DE PESSOAS JURÍDICAS PARA MANUTENÇÃO ORDINÁRIA</t>
  </si>
  <si>
    <t>-Recebidas do Tribunal Superior Eleitoral</t>
  </si>
  <si>
    <t>-Recebidas da Direção Nacional</t>
  </si>
  <si>
    <t>-Recebidas de Direções Estaduais</t>
  </si>
  <si>
    <t>-Recebidas de Direções Municipais</t>
  </si>
  <si>
    <t xml:space="preserve"> - Recebidas de direções Estaduais</t>
  </si>
  <si>
    <t xml:space="preserve"> - Recebidas de direções Municipais</t>
  </si>
  <si>
    <t>(D) - O lançamento de valores nestas rubricas exige a especificação da receita ou da despesa</t>
  </si>
  <si>
    <r>
      <t>1. Saldo Contábil (A):</t>
    </r>
    <r>
      <rPr>
        <sz val="12"/>
        <rFont val="Garamond"/>
        <family val="1"/>
      </rPr>
      <t xml:space="preserve"> Corresponde ao saldo da conta banco constante do razão na data da conciliação.</t>
    </r>
  </si>
  <si>
    <r>
      <t>2. Créditos ainda não efetuados pelo banco (B):</t>
    </r>
    <r>
      <rPr>
        <sz val="12"/>
        <rFont val="Garamond"/>
        <family val="1"/>
      </rPr>
      <t xml:space="preserve"> Serão informados os depósitos, transferências e demais créditos recebidos pelo partido e registrado na contabilidade (no razão) e ainda não efetuados ou compensados pelo banco. </t>
    </r>
  </si>
  <si>
    <r>
      <t>3. Débitos ainda não efetuados pelo banco (C):</t>
    </r>
    <r>
      <rPr>
        <sz val="12"/>
        <rFont val="Garamond"/>
        <family val="1"/>
      </rPr>
      <t xml:space="preserve"> Serão informados os cheques emitidos e ainda não compensados pelo banco e demais débitos contabilizados pelo partido e por algum motivo não processados pelo banco até 31/12/20XX.</t>
    </r>
  </si>
  <si>
    <r>
      <t>4.Saldo Contábil ajustado  (A-B+C):</t>
    </r>
    <r>
      <rPr>
        <sz val="12"/>
        <rFont val="Garamond"/>
        <family val="1"/>
      </rPr>
      <t xml:space="preserve"> Corresponde ao valor do saldo constante da conta banco na data da conciliação, consignado no razão, menos o somatório dos </t>
    </r>
    <r>
      <rPr>
        <b/>
        <sz val="12"/>
        <rFont val="Garamond"/>
        <family val="1"/>
      </rPr>
      <t>“créditos ainda não efetuados pelo banco (B)”,</t>
    </r>
    <r>
      <rPr>
        <sz val="12"/>
        <rFont val="Garamond"/>
        <family val="1"/>
      </rPr>
      <t xml:space="preserve"> acrescido do total dos</t>
    </r>
    <r>
      <rPr>
        <b/>
        <sz val="12"/>
        <rFont val="Garamond"/>
        <family val="1"/>
      </rPr>
      <t xml:space="preserve"> “débitos ainda não efetuados pelo banco C”.</t>
    </r>
  </si>
  <si>
    <r>
      <t xml:space="preserve">5. Saldo extrato bancário em _____/______/_____(D): </t>
    </r>
    <r>
      <rPr>
        <sz val="12"/>
        <rFont val="Garamond"/>
        <family val="1"/>
      </rPr>
      <t xml:space="preserve">Correspondente ao saldo da conta bancária constante do extrato na data da conciliação. </t>
    </r>
  </si>
  <si>
    <r>
      <t>6. O valor do saldo contábil ajustado</t>
    </r>
    <r>
      <rPr>
        <sz val="12"/>
        <rFont val="Garamond"/>
        <family val="1"/>
      </rPr>
      <t xml:space="preserve"> deve ser igual ao constante no valor do saldo </t>
    </r>
    <r>
      <rPr>
        <b/>
        <sz val="12"/>
        <rFont val="Garamond"/>
        <family val="1"/>
      </rPr>
      <t>do extrato bancário</t>
    </r>
    <r>
      <rPr>
        <sz val="12"/>
        <rFont val="Garamond"/>
        <family val="1"/>
      </rPr>
      <t xml:space="preserve"> na mesma data.</t>
    </r>
  </si>
  <si>
    <r>
      <t>FINALIDADE</t>
    </r>
    <r>
      <rPr>
        <b/>
        <vertAlign val="superscript"/>
        <sz val="10"/>
        <color indexed="8"/>
        <rFont val="Garamond"/>
        <family val="1"/>
      </rPr>
      <t>1</t>
    </r>
  </si>
  <si>
    <r>
      <t>1. RECEITAS RECEBIDAS</t>
    </r>
    <r>
      <rPr>
        <b/>
        <vertAlign val="superscript"/>
        <sz val="12"/>
        <rFont val="Garamond"/>
        <family val="1"/>
      </rPr>
      <t>(A)</t>
    </r>
  </si>
  <si>
    <r>
      <t xml:space="preserve">OUTRAS RECEITAS </t>
    </r>
    <r>
      <rPr>
        <vertAlign val="superscript"/>
        <sz val="12"/>
        <rFont val="Garamond"/>
        <family val="1"/>
      </rPr>
      <t>(D)</t>
    </r>
  </si>
  <si>
    <r>
      <t>2. GASTOS/DESPESAS REALIZADOS</t>
    </r>
    <r>
      <rPr>
        <b/>
        <vertAlign val="superscript"/>
        <sz val="12"/>
        <rFont val="Garamond"/>
        <family val="1"/>
      </rPr>
      <t>(B)</t>
    </r>
  </si>
  <si>
    <r>
      <t>Obrigações a pagar</t>
    </r>
    <r>
      <rPr>
        <b/>
        <vertAlign val="superscript"/>
        <sz val="12"/>
        <rFont val="Garamond"/>
        <family val="1"/>
      </rPr>
      <t>(C)</t>
    </r>
  </si>
  <si>
    <r>
      <t xml:space="preserve">OUTRAS DESPESAS </t>
    </r>
    <r>
      <rPr>
        <vertAlign val="superscript"/>
        <sz val="12"/>
        <rFont val="Garamond"/>
        <family val="1"/>
      </rPr>
      <t>(D)</t>
    </r>
  </si>
  <si>
    <t>Partido ou Candidato</t>
  </si>
  <si>
    <t>Nº Recibo</t>
  </si>
  <si>
    <t>CANDIDATO</t>
  </si>
  <si>
    <t>CANDIDATO/DIRETÓRIO</t>
  </si>
  <si>
    <t xml:space="preserve">CANDIDATO / DIRETÓRIO </t>
  </si>
  <si>
    <t>CONTROLE DE DESPESAS COM PESSOAL</t>
  </si>
  <si>
    <t>SIGLA DO PARTIDO:</t>
  </si>
  <si>
    <t>ORGÃO DO PARTIDO:</t>
  </si>
  <si>
    <t xml:space="preserve">EXERCÍCIO FINANCEIRO: </t>
  </si>
  <si>
    <t>MÊS/DESCRIÇÃO</t>
  </si>
  <si>
    <t>TOTAL LÍQUIDO DA FOLHA DE PAGAMENTO/MÊS 
(A)</t>
  </si>
  <si>
    <t>TOTAL DE ENCARGOS E TRIBUTOS SOBRE A FOLHA/MÊS 
(B)</t>
  </si>
  <si>
    <t>TOTAL DA FOLHA (A+B)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</si>
  <si>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</si>
  <si>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</si>
  <si>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</si>
  <si>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</si>
  <si>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</si>
  <si>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</si>
  <si>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</si>
  <si>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</si>
  <si>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</si>
  <si>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</si>
  <si>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</si>
  <si>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</si>
  <si>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DO EXERCÍCIO</t>
  </si>
  <si>
    <t xml:space="preserve">                       Presidente                                    </t>
  </si>
  <si>
    <t xml:space="preserve">   Tesoureiro                 </t>
  </si>
  <si>
    <t xml:space="preserve">Esfera </t>
  </si>
  <si>
    <t xml:space="preserve">Nacional </t>
  </si>
  <si>
    <t xml:space="preserve">Estadual </t>
  </si>
  <si>
    <t>Municipal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</si>
  <si>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</si>
  <si>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</si>
  <si>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</si>
  <si>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</si>
  <si>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</si>
  <si>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</si>
  <si>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</si>
  <si>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</si>
  <si>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</si>
  <si>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</si>
  <si>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</si>
  <si>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</si>
  <si>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</si>
  <si>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PR</t>
  </si>
  <si>
    <t>PB</t>
  </si>
  <si>
    <t>PA</t>
  </si>
  <si>
    <t>PE</t>
  </si>
  <si>
    <t>PI</t>
  </si>
  <si>
    <t>RJ</t>
  </si>
  <si>
    <t>RN</t>
  </si>
  <si>
    <t>RS</t>
  </si>
  <si>
    <t>RO</t>
  </si>
  <si>
    <t>RR</t>
  </si>
  <si>
    <t>SC</t>
  </si>
  <si>
    <t>SE</t>
  </si>
  <si>
    <t>SP</t>
  </si>
  <si>
    <t>TO</t>
  </si>
  <si>
    <t>Goiás</t>
  </si>
  <si>
    <t>São Paulo</t>
  </si>
  <si>
    <t> Acrelândia</t>
  </si>
  <si>
    <t>Amapa</t>
  </si>
  <si>
    <t>Alvaraes</t>
  </si>
  <si>
    <t>Abaiara</t>
  </si>
  <si>
    <t>Brasília</t>
  </si>
  <si>
    <t>Abadia de Goiás</t>
  </si>
  <si>
    <t>Acailandia</t>
  </si>
  <si>
    <t>Abadia dos Dourados</t>
  </si>
  <si>
    <t>Abaetetuba</t>
  </si>
  <si>
    <t>Agua Branca</t>
  </si>
  <si>
    <t>Abatia</t>
  </si>
  <si>
    <t>Abreu e Lima</t>
  </si>
  <si>
    <t>Alta Floresta d'Oeste</t>
  </si>
  <si>
    <t>Alto Alegre</t>
  </si>
  <si>
    <t>Abdon Batista</t>
  </si>
  <si>
    <t>Amparo de Sao Francisco</t>
  </si>
  <si>
    <t>Abreulandia</t>
  </si>
  <si>
    <t> Assis Brasil</t>
  </si>
  <si>
    <t>Calcoene</t>
  </si>
  <si>
    <t>Amatura</t>
  </si>
  <si>
    <t>Acarape</t>
  </si>
  <si>
    <t>Gama</t>
  </si>
  <si>
    <t>Abadiânia</t>
  </si>
  <si>
    <t>Afonso Cunha</t>
  </si>
  <si>
    <t>Agua Boa</t>
  </si>
  <si>
    <t>Abaete</t>
  </si>
  <si>
    <t>Abel Figueiredo</t>
  </si>
  <si>
    <t>Aguiar</t>
  </si>
  <si>
    <t>Adrianopolis</t>
  </si>
  <si>
    <t>Afogados da Ingazeira</t>
  </si>
  <si>
    <t>Alto Alegre do Parecis</t>
  </si>
  <si>
    <t>Amajari</t>
  </si>
  <si>
    <t>Abelardo Luz</t>
  </si>
  <si>
    <t> Americana</t>
  </si>
  <si>
    <t>Aquidaba</t>
  </si>
  <si>
    <t>Aguiarnopolis</t>
  </si>
  <si>
    <t> Brasileia</t>
  </si>
  <si>
    <t>Atalaia</t>
  </si>
  <si>
    <t>Cutias</t>
  </si>
  <si>
    <t>Anama</t>
  </si>
  <si>
    <t>Acarau</t>
  </si>
  <si>
    <t>Taguatinga</t>
  </si>
  <si>
    <t>Acreúna</t>
  </si>
  <si>
    <t>Agua Doce do Maranhao</t>
  </si>
  <si>
    <t>Abre Campo</t>
  </si>
  <si>
    <t>Acara</t>
  </si>
  <si>
    <t>Alagoa Grande</t>
  </si>
  <si>
    <t>Agudos do Sul</t>
  </si>
  <si>
    <t>Afranio</t>
  </si>
  <si>
    <t>Alto Paraiso</t>
  </si>
  <si>
    <t>Boa Vista</t>
  </si>
  <si>
    <t>Agrolandia</t>
  </si>
  <si>
    <t> Araçatuba</t>
  </si>
  <si>
    <t>Aracaju</t>
  </si>
  <si>
    <t>Alianca do Tocantins</t>
  </si>
  <si>
    <t> Bujari</t>
  </si>
  <si>
    <t>Ferreira Gomes</t>
  </si>
  <si>
    <t>Anori</t>
  </si>
  <si>
    <t>Acopiara</t>
  </si>
  <si>
    <t>Brazlândia</t>
  </si>
  <si>
    <t>Adelândia</t>
  </si>
  <si>
    <t>Alcantara</t>
  </si>
  <si>
    <t>Acaiaca</t>
  </si>
  <si>
    <t>Afua</t>
  </si>
  <si>
    <t>Alagoa Nova</t>
  </si>
  <si>
    <t>Almirante Tamandare</t>
  </si>
  <si>
    <t>Agrestina</t>
  </si>
  <si>
    <t>Alvorada d'Oeste</t>
  </si>
  <si>
    <t>Bonfim</t>
  </si>
  <si>
    <t>Agronomica</t>
  </si>
  <si>
    <t> Araraquara</t>
  </si>
  <si>
    <t>Araua</t>
  </si>
  <si>
    <t>Almas</t>
  </si>
  <si>
    <t> Capixaba</t>
  </si>
  <si>
    <t>Itaubal</t>
  </si>
  <si>
    <t>Apui</t>
  </si>
  <si>
    <t>Aiuaba</t>
  </si>
  <si>
    <t>Sobradinho</t>
  </si>
  <si>
    <t>Água Fria de Goiás</t>
  </si>
  <si>
    <t>Aldeias Altas</t>
  </si>
  <si>
    <t>Acucena</t>
  </si>
  <si>
    <t>Agua Azul do Norte</t>
  </si>
  <si>
    <t>Alagoinha</t>
  </si>
  <si>
    <t>Altamira do Parana</t>
  </si>
  <si>
    <t>Agua Preta</t>
  </si>
  <si>
    <t>Ariquemes</t>
  </si>
  <si>
    <t>Canta</t>
  </si>
  <si>
    <t>Agua Doce</t>
  </si>
  <si>
    <t> Araras</t>
  </si>
  <si>
    <t>Areia Branca</t>
  </si>
  <si>
    <t>Alvorada</t>
  </si>
  <si>
    <t> Cruzeiro do Sul</t>
  </si>
  <si>
    <t>Laranjal do Jari</t>
  </si>
  <si>
    <t>Atalaia do Norte</t>
  </si>
  <si>
    <t>Alcantaras</t>
  </si>
  <si>
    <t>Planaltina</t>
  </si>
  <si>
    <t>Água Limpa</t>
  </si>
  <si>
    <t>Altamira do Maranhao</t>
  </si>
  <si>
    <t>Alenquer</t>
  </si>
  <si>
    <t>Alcantil</t>
  </si>
  <si>
    <t>Aguas Belas</t>
  </si>
  <si>
    <t>Buritis</t>
  </si>
  <si>
    <t>Caracarai</t>
  </si>
  <si>
    <t>Aguas Frias</t>
  </si>
  <si>
    <t> Assis</t>
  </si>
  <si>
    <t>Barra dos Coqueiros</t>
  </si>
  <si>
    <t>Ananas</t>
  </si>
  <si>
    <t> Epitaciolândia</t>
  </si>
  <si>
    <t>Macapa</t>
  </si>
  <si>
    <t>Autazes</t>
  </si>
  <si>
    <t>Altaneira</t>
  </si>
  <si>
    <t>Paranoá</t>
  </si>
  <si>
    <t>Anchieta</t>
  </si>
  <si>
    <t>Águas Lindas de Goiás</t>
  </si>
  <si>
    <t>Alto Alegre do Maranhao</t>
  </si>
  <si>
    <t>Agua Comprida</t>
  </si>
  <si>
    <t>Almeirim</t>
  </si>
  <si>
    <t>Algodao de Jandaira</t>
  </si>
  <si>
    <t>Alto Parana</t>
  </si>
  <si>
    <t>Cabixi</t>
  </si>
  <si>
    <t>Caroebe</t>
  </si>
  <si>
    <t>Aguas Mornas</t>
  </si>
  <si>
    <t> Atibaia</t>
  </si>
  <si>
    <t>Boquim</t>
  </si>
  <si>
    <t>Angico</t>
  </si>
  <si>
    <t> Feijó</t>
  </si>
  <si>
    <t>Mazagao</t>
  </si>
  <si>
    <t>Barcelos</t>
  </si>
  <si>
    <t>Alto Santo</t>
  </si>
  <si>
    <t>Núcleo Bandeirante</t>
  </si>
  <si>
    <t>Alexânia</t>
  </si>
  <si>
    <t>Alto Alegre do Pindare</t>
  </si>
  <si>
    <t>Aguanil</t>
  </si>
  <si>
    <t>Altamira</t>
  </si>
  <si>
    <t>Alhandra</t>
  </si>
  <si>
    <t>Alto Piquiri</t>
  </si>
  <si>
    <t>Alianca</t>
  </si>
  <si>
    <t>Cacaulandia</t>
  </si>
  <si>
    <t>Iracema</t>
  </si>
  <si>
    <t>Aguas de Chapeco</t>
  </si>
  <si>
    <t> Bady Bassitt</t>
  </si>
  <si>
    <t>Brejo Grande</t>
  </si>
  <si>
    <t>Aparecida do Rio Negro</t>
  </si>
  <si>
    <t> Jordão</t>
  </si>
  <si>
    <t>Oiapoque</t>
  </si>
  <si>
    <t>Barreirinha</t>
  </si>
  <si>
    <t>Amontada</t>
  </si>
  <si>
    <t>Ceilândia</t>
  </si>
  <si>
    <t>Aloândia</t>
  </si>
  <si>
    <t>Alto Parnaiba</t>
  </si>
  <si>
    <t>Aguas Formosas</t>
  </si>
  <si>
    <t>Anajas</t>
  </si>
  <si>
    <t>Amparo</t>
  </si>
  <si>
    <t>Alvorada do Sul</t>
  </si>
  <si>
    <t>Altinho</t>
  </si>
  <si>
    <t>Cacoal</t>
  </si>
  <si>
    <t>Mucajai</t>
  </si>
  <si>
    <t>Alfredo Wagner</t>
  </si>
  <si>
    <t> Barretos</t>
  </si>
  <si>
    <t>Campo do Brito</t>
  </si>
  <si>
    <t>Aragominas</t>
  </si>
  <si>
    <t> Manoel Urbano</t>
  </si>
  <si>
    <t>Pedra Branca do Amapari</t>
  </si>
  <si>
    <t>Benjamin Constant</t>
  </si>
  <si>
    <t>Antonina do Norte</t>
  </si>
  <si>
    <t>Guará</t>
  </si>
  <si>
    <t>Alto Horizonte</t>
  </si>
  <si>
    <t>Amapa do Maranhao</t>
  </si>
  <si>
    <t>Aguas Vermelhas</t>
  </si>
  <si>
    <t>Ananindeua</t>
  </si>
  <si>
    <t>Aparecida</t>
  </si>
  <si>
    <t>Amapora</t>
  </si>
  <si>
    <t>Amaraji</t>
  </si>
  <si>
    <t>Bom Jardim</t>
  </si>
  <si>
    <t>Campo Novo de Rondonia</t>
  </si>
  <si>
    <t>Normandia</t>
  </si>
  <si>
    <t>Alto Bela Vista</t>
  </si>
  <si>
    <t> Barueri</t>
  </si>
  <si>
    <t>Canhoba</t>
  </si>
  <si>
    <t>Araguacema</t>
  </si>
  <si>
    <t> Marechal Thaumaturgo</t>
  </si>
  <si>
    <t>Porto Grande</t>
  </si>
  <si>
    <t>Beruri</t>
  </si>
  <si>
    <t>Apuiares</t>
  </si>
  <si>
    <t>Cruzeiro</t>
  </si>
  <si>
    <t>Alto Paraíso de Goiás</t>
  </si>
  <si>
    <t>Amarante do Maranhao</t>
  </si>
  <si>
    <t>Bandeirantes</t>
  </si>
  <si>
    <t>Aimores</t>
  </si>
  <si>
    <t>Anapu</t>
  </si>
  <si>
    <t>Aracagi</t>
  </si>
  <si>
    <t>Ampere</t>
  </si>
  <si>
    <t>Angelim</t>
  </si>
  <si>
    <t>Candeias do Jamari</t>
  </si>
  <si>
    <t>Pacaraima</t>
  </si>
  <si>
    <t> Bauru</t>
  </si>
  <si>
    <t>Caninde de Sao Francisco</t>
  </si>
  <si>
    <t>Araguacu</t>
  </si>
  <si>
    <t> Mâncio Lima</t>
  </si>
  <si>
    <t>Pracuuba</t>
  </si>
  <si>
    <t>Boa Vista do Ramos</t>
  </si>
  <si>
    <t>Aquiraz</t>
  </si>
  <si>
    <t>Samambaia</t>
  </si>
  <si>
    <t>Alvorada do Norte</t>
  </si>
  <si>
    <t>Anajatuba</t>
  </si>
  <si>
    <t>Aiuruoca</t>
  </si>
  <si>
    <t>Augusto Correa</t>
  </si>
  <si>
    <t>Arara</t>
  </si>
  <si>
    <t>Anahy</t>
  </si>
  <si>
    <t>Aracoiaba</t>
  </si>
  <si>
    <t>Castanheiras</t>
  </si>
  <si>
    <t>Rorainopolis</t>
  </si>
  <si>
    <t>Angelina</t>
  </si>
  <si>
    <t> Birigui</t>
  </si>
  <si>
    <t>Capela</t>
  </si>
  <si>
    <t>Araguaina</t>
  </si>
  <si>
    <t> Plácido de Castro</t>
  </si>
  <si>
    <t>Campestre</t>
  </si>
  <si>
    <t>Santana</t>
  </si>
  <si>
    <t>Boca do Acre</t>
  </si>
  <si>
    <t>Aracati</t>
  </si>
  <si>
    <t>Santa Maria</t>
  </si>
  <si>
    <t>Boa Esperanca</t>
  </si>
  <si>
    <t>Amaralina</t>
  </si>
  <si>
    <t>Anapurus</t>
  </si>
  <si>
    <t>Alagoa</t>
  </si>
  <si>
    <t>Aurora do Para</t>
  </si>
  <si>
    <t>Araruna</t>
  </si>
  <si>
    <t>Andira</t>
  </si>
  <si>
    <t>Araripina</t>
  </si>
  <si>
    <t>Cerejeiras</t>
  </si>
  <si>
    <t>Sao Joao da Baliza</t>
  </si>
  <si>
    <t>Anita Garibaldi</t>
  </si>
  <si>
    <t> Borá</t>
  </si>
  <si>
    <t>Carira</t>
  </si>
  <si>
    <t>Araguana</t>
  </si>
  <si>
    <t> Porto Acre</t>
  </si>
  <si>
    <t>Campo Alegre</t>
  </si>
  <si>
    <t>Serra do Navio</t>
  </si>
  <si>
    <t>Borba</t>
  </si>
  <si>
    <t>São Sebastião</t>
  </si>
  <si>
    <t>Americano do Brasil</t>
  </si>
  <si>
    <t>Apicum-Acu</t>
  </si>
  <si>
    <t>Albertina</t>
  </si>
  <si>
    <t>Aveiro</t>
  </si>
  <si>
    <t>Areia de Baraunas</t>
  </si>
  <si>
    <t>Angulo</t>
  </si>
  <si>
    <t>Arcoverde</t>
  </si>
  <si>
    <t>Chupinguaia</t>
  </si>
  <si>
    <t>Sao Luiz</t>
  </si>
  <si>
    <t>Anitapolis</t>
  </si>
  <si>
    <t> Botucatu</t>
  </si>
  <si>
    <t>Carmopolis</t>
  </si>
  <si>
    <t>Araguatins</t>
  </si>
  <si>
    <t> Porto Walter</t>
  </si>
  <si>
    <t>Tartarugalzinho</t>
  </si>
  <si>
    <t>Caapiranga</t>
  </si>
  <si>
    <t>Ararenda</t>
  </si>
  <si>
    <t>Recanto das Emas</t>
  </si>
  <si>
    <t>Amorinópolis</t>
  </si>
  <si>
    <t>Alem Paraiba</t>
  </si>
  <si>
    <t>Bagre</t>
  </si>
  <si>
    <t>Areia</t>
  </si>
  <si>
    <t>Antonina</t>
  </si>
  <si>
    <t>Barra de Guabiraba</t>
  </si>
  <si>
    <t>Barauna</t>
  </si>
  <si>
    <t>Colorado do Oeste</t>
  </si>
  <si>
    <t>Uiramuta</t>
  </si>
  <si>
    <t>Antonio Carlos</t>
  </si>
  <si>
    <t> Bragança Paulista</t>
  </si>
  <si>
    <t>Cedro de Sao Joao</t>
  </si>
  <si>
    <t>Arapoema</t>
  </si>
  <si>
    <t> Rio Branco</t>
  </si>
  <si>
    <t>Vitoria do Jari</t>
  </si>
  <si>
    <t>Canutama</t>
  </si>
  <si>
    <t>Araripe</t>
  </si>
  <si>
    <t>Lago Sul</t>
  </si>
  <si>
    <t>Anápolis</t>
  </si>
  <si>
    <t>Araioses</t>
  </si>
  <si>
    <t>Bonito</t>
  </si>
  <si>
    <t>Alfenas</t>
  </si>
  <si>
    <t>Baiao</t>
  </si>
  <si>
    <t>Areial</t>
  </si>
  <si>
    <t>Antonio Olinto</t>
  </si>
  <si>
    <t>Barreiros</t>
  </si>
  <si>
    <t>Cantagalo</t>
  </si>
  <si>
    <t>Corumbiara</t>
  </si>
  <si>
    <t>Apiuna</t>
  </si>
  <si>
    <t> Campinas</t>
  </si>
  <si>
    <t>Cristinapolis</t>
  </si>
  <si>
    <t>Arraias</t>
  </si>
  <si>
    <t> Rodrigues Alves</t>
  </si>
  <si>
    <t>Carauari</t>
  </si>
  <si>
    <t>Aratuba</t>
  </si>
  <si>
    <t>Riacho Fundo</t>
  </si>
  <si>
    <t>Anhanguera</t>
  </si>
  <si>
    <t>Arame</t>
  </si>
  <si>
    <t>Alfredo Vasconcelos</t>
  </si>
  <si>
    <t>Bannach</t>
  </si>
  <si>
    <t>Aroeiras</t>
  </si>
  <si>
    <t>Apucarana</t>
  </si>
  <si>
    <t>Belem de Maria</t>
  </si>
  <si>
    <t>Costa Marques</t>
  </si>
  <si>
    <t>Arabuta</t>
  </si>
  <si>
    <t> Caraguatatuba</t>
  </si>
  <si>
    <t>Cumbe</t>
  </si>
  <si>
    <t>Augustinopolis</t>
  </si>
  <si>
    <t> Santa Rosa do Purus</t>
  </si>
  <si>
    <t>Careiro da Varzea</t>
  </si>
  <si>
    <t>Arneiroz</t>
  </si>
  <si>
    <t>Lago Norte</t>
  </si>
  <si>
    <t>Anicuns</t>
  </si>
  <si>
    <t>Arari</t>
  </si>
  <si>
    <t>Almenara</t>
  </si>
  <si>
    <t>Barcarena</t>
  </si>
  <si>
    <t>Assuncao</t>
  </si>
  <si>
    <t>Arapongas</t>
  </si>
  <si>
    <t>Belem de Sao Francisco</t>
  </si>
  <si>
    <t>Cujubim</t>
  </si>
  <si>
    <t>Araquari</t>
  </si>
  <si>
    <t> Carapicuíba</t>
  </si>
  <si>
    <t>Divina Pastora</t>
  </si>
  <si>
    <t>Aurora do Tocantins</t>
  </si>
  <si>
    <t> Sena Madureira</t>
  </si>
  <si>
    <t>Careiro</t>
  </si>
  <si>
    <t>Assare</t>
  </si>
  <si>
    <t>Candangolândia</t>
  </si>
  <si>
    <t>Aparecida de Goiânia</t>
  </si>
  <si>
    <t>Axixa</t>
  </si>
  <si>
    <t>Alpercata</t>
  </si>
  <si>
    <t>Belem</t>
  </si>
  <si>
    <t>Baia da Traicao</t>
  </si>
  <si>
    <t>Arapoti</t>
  </si>
  <si>
    <t>Belo Jardim</t>
  </si>
  <si>
    <t>Bom Jesus</t>
  </si>
  <si>
    <t>Espigao d'Oeste</t>
  </si>
  <si>
    <t>Ararangua</t>
  </si>
  <si>
    <t> Catanduva</t>
  </si>
  <si>
    <t>Estancia</t>
  </si>
  <si>
    <t>Axixa do Tocantins</t>
  </si>
  <si>
    <t> Senador Guiomard</t>
  </si>
  <si>
    <t>Coari</t>
  </si>
  <si>
    <t>Aurora</t>
  </si>
  <si>
    <t>Águas Claras</t>
  </si>
  <si>
    <t>Aparecida do Rio Doce</t>
  </si>
  <si>
    <t>Bacabal</t>
  </si>
  <si>
    <t>Alpinopolis</t>
  </si>
  <si>
    <t>Belterra</t>
  </si>
  <si>
    <t>Bananeiras</t>
  </si>
  <si>
    <t>Arapua</t>
  </si>
  <si>
    <t>Betania</t>
  </si>
  <si>
    <t>Brejinho</t>
  </si>
  <si>
    <t>Governador Jorge Teixeira</t>
  </si>
  <si>
    <t>Armazem</t>
  </si>
  <si>
    <t> Cotia</t>
  </si>
  <si>
    <t>Feira Nova</t>
  </si>
  <si>
    <t>Babaculandia</t>
  </si>
  <si>
    <t> Tarauacá</t>
  </si>
  <si>
    <t>Codajas</t>
  </si>
  <si>
    <t>Baixio</t>
  </si>
  <si>
    <t>Riacho Fundo II</t>
  </si>
  <si>
    <t>Aporé</t>
  </si>
  <si>
    <t>Bacabeira</t>
  </si>
  <si>
    <t>Alterosa</t>
  </si>
  <si>
    <t>Benevides</t>
  </si>
  <si>
    <t>Bezerros</t>
  </si>
  <si>
    <t>Guajara-Mirim</t>
  </si>
  <si>
    <t>Arroio Trinta</t>
  </si>
  <si>
    <t> Cubatão</t>
  </si>
  <si>
    <t>Frei Paulo</t>
  </si>
  <si>
    <t>Bandeirantes do Tocantins</t>
  </si>
  <si>
    <t> Xapuri</t>
  </si>
  <si>
    <t>Eirunepe</t>
  </si>
  <si>
    <t>Banabuiu</t>
  </si>
  <si>
    <t>Sudoeste/Octogonal</t>
  </si>
  <si>
    <t>Araçu</t>
  </si>
  <si>
    <t>Bacuri</t>
  </si>
  <si>
    <t>Alto Caparao</t>
  </si>
  <si>
    <t>Bom Jesus do Tocantins</t>
  </si>
  <si>
    <t>Barra de Santa Rosa</t>
  </si>
  <si>
    <t>Araucaria</t>
  </si>
  <si>
    <t>Bodoco</t>
  </si>
  <si>
    <t>Jamari</t>
  </si>
  <si>
    <t>Arvoredo</t>
  </si>
  <si>
    <t> Diadema</t>
  </si>
  <si>
    <t>Gararu</t>
  </si>
  <si>
    <t>Barra do Ouro</t>
  </si>
  <si>
    <t>Envira</t>
  </si>
  <si>
    <t>Barbalha</t>
  </si>
  <si>
    <t>Varjão</t>
  </si>
  <si>
    <t>Aragarças</t>
  </si>
  <si>
    <t>Bacurituba</t>
  </si>
  <si>
    <t>Alto Jequitiba</t>
  </si>
  <si>
    <t>Barra de Santana</t>
  </si>
  <si>
    <t>Ariranha do Ivai</t>
  </si>
  <si>
    <t>Bom Conselho</t>
  </si>
  <si>
    <t>Jaru</t>
  </si>
  <si>
    <t>Ascurra</t>
  </si>
  <si>
    <t> Echaporã</t>
  </si>
  <si>
    <t>General Maynard</t>
  </si>
  <si>
    <t>Barrolandia</t>
  </si>
  <si>
    <t>Fonte Boa</t>
  </si>
  <si>
    <t>Barreira</t>
  </si>
  <si>
    <t>Park Way</t>
  </si>
  <si>
    <t>Aragoiânia</t>
  </si>
  <si>
    <t>Balsas</t>
  </si>
  <si>
    <t>Alto Rio Doce</t>
  </si>
  <si>
    <t>Braganca</t>
  </si>
  <si>
    <t>Barra de Sao Miguel</t>
  </si>
  <si>
    <t>Assai</t>
  </si>
  <si>
    <t>Ji-Parana</t>
  </si>
  <si>
    <t>Atalanta</t>
  </si>
  <si>
    <t> Eldorado</t>
  </si>
  <si>
    <t>Gracho Cardoso</t>
  </si>
  <si>
    <t>Bernardo Sayao</t>
  </si>
  <si>
    <t>Guajara</t>
  </si>
  <si>
    <t>Barro</t>
  </si>
  <si>
    <t>Sobradinho II</t>
  </si>
  <si>
    <t>Araguapaz</t>
  </si>
  <si>
    <t>Barao de Grajau</t>
  </si>
  <si>
    <t>Alvarenga</t>
  </si>
  <si>
    <t>Brasil Novo</t>
  </si>
  <si>
    <t>Bayeux</t>
  </si>
  <si>
    <t>Assis Chateaubriand</t>
  </si>
  <si>
    <t>Machadinho d'Oeste</t>
  </si>
  <si>
    <t> Embu das Artes</t>
  </si>
  <si>
    <t>Ilha das Flores</t>
  </si>
  <si>
    <t>Humaita</t>
  </si>
  <si>
    <t>Barroquinha</t>
  </si>
  <si>
    <t>Jardim Botânico</t>
  </si>
  <si>
    <t>Arenópolis</t>
  </si>
  <si>
    <t>Barra do Corda</t>
  </si>
  <si>
    <t>Alvinopolis</t>
  </si>
  <si>
    <t>Brejo Grande do Araguaia</t>
  </si>
  <si>
    <t>Belem do Brejo do Cruz</t>
  </si>
  <si>
    <t>Astorga</t>
  </si>
  <si>
    <t>Brejao</t>
  </si>
  <si>
    <t>Caraubas</t>
  </si>
  <si>
    <t>Ministro Andreazza</t>
  </si>
  <si>
    <t>Balneario Arroio do Silva</t>
  </si>
  <si>
    <t> Ferraz de Vasconcelos</t>
  </si>
  <si>
    <t>Indiaroba</t>
  </si>
  <si>
    <t>Brasilandia do Tocantins</t>
  </si>
  <si>
    <t>Ipixuna</t>
  </si>
  <si>
    <t>Baturite</t>
  </si>
  <si>
    <t>Itapoã</t>
  </si>
  <si>
    <t>Aruanã</t>
  </si>
  <si>
    <t>Barreirinhas</t>
  </si>
  <si>
    <t>Alvorada de Minas</t>
  </si>
  <si>
    <t>Breu Branco</t>
  </si>
  <si>
    <t>Mirante da Serra</t>
  </si>
  <si>
    <t>Balneario Barra do Sul</t>
  </si>
  <si>
    <t> Franca</t>
  </si>
  <si>
    <t>Itabaiana</t>
  </si>
  <si>
    <t>Brejinho de Nazare</t>
  </si>
  <si>
    <t>Iranduba</t>
  </si>
  <si>
    <t>Beberibe</t>
  </si>
  <si>
    <t>Vicente Pires</t>
  </si>
  <si>
    <t>Aurilândia</t>
  </si>
  <si>
    <t>Bela Vista do Maranhao</t>
  </si>
  <si>
    <t>Amparo do Serra</t>
  </si>
  <si>
    <t>Breves</t>
  </si>
  <si>
    <t>Bernardino Batista</t>
  </si>
  <si>
    <t>Balsa Nova</t>
  </si>
  <si>
    <t>Brejo da Madre de Deus</t>
  </si>
  <si>
    <t>Monte Negro</t>
  </si>
  <si>
    <t>Balneario Camboriu</t>
  </si>
  <si>
    <t> Francisco Morato</t>
  </si>
  <si>
    <t>Itabaianinha</t>
  </si>
  <si>
    <t>Buriti do Tocantins</t>
  </si>
  <si>
    <t>Itacoatiara</t>
  </si>
  <si>
    <t>Bela Cruz</t>
  </si>
  <si>
    <t>Fercal</t>
  </si>
  <si>
    <t>Avelinópolis</t>
  </si>
  <si>
    <t>Belagua</t>
  </si>
  <si>
    <t>Andradas</t>
  </si>
  <si>
    <t>Bujaru</t>
  </si>
  <si>
    <t>Boa Ventura</t>
  </si>
  <si>
    <t>Buenos Aires</t>
  </si>
  <si>
    <t>Bocaina</t>
  </si>
  <si>
    <t>Nova Brasilandia d'Oeste</t>
  </si>
  <si>
    <t>Balneario Gaivota</t>
  </si>
  <si>
    <t> Franco da Rocha</t>
  </si>
  <si>
    <t>Itabi</t>
  </si>
  <si>
    <t>Cachoeirinha</t>
  </si>
  <si>
    <t>Itamarati</t>
  </si>
  <si>
    <t>Boa Viagem</t>
  </si>
  <si>
    <t>Baliza</t>
  </si>
  <si>
    <t>Benedito Leite</t>
  </si>
  <si>
    <t>Andrelandia</t>
  </si>
  <si>
    <t>Cachoeira do Arari</t>
  </si>
  <si>
    <t>Barbosa Ferraz</t>
  </si>
  <si>
    <t>Buique</t>
  </si>
  <si>
    <t>Nova Mamore</t>
  </si>
  <si>
    <t>Bandeirante</t>
  </si>
  <si>
    <t> Guaratinguetá</t>
  </si>
  <si>
    <t>Itaporanga d'Ajuda</t>
  </si>
  <si>
    <t>Campos Lindos</t>
  </si>
  <si>
    <t>Itapiranga</t>
  </si>
  <si>
    <t>Brejo Santo</t>
  </si>
  <si>
    <t>Barro Alto</t>
  </si>
  <si>
    <t>Bequimao</t>
  </si>
  <si>
    <t>Douradina</t>
  </si>
  <si>
    <t>Angelandia</t>
  </si>
  <si>
    <t>Cachoeira do Piria</t>
  </si>
  <si>
    <t>Barra do Jacare</t>
  </si>
  <si>
    <t>Cabo de Santo Agostinho</t>
  </si>
  <si>
    <t>Nova Uniao</t>
  </si>
  <si>
    <t>Barra Bonita</t>
  </si>
  <si>
    <t> Guarulhos</t>
  </si>
  <si>
    <t>Japaratuba</t>
  </si>
  <si>
    <t>Cariri do Tocantins</t>
  </si>
  <si>
    <t>Japura</t>
  </si>
  <si>
    <t>Camocim</t>
  </si>
  <si>
    <t>Bela Vista de Goiás</t>
  </si>
  <si>
    <t>Bernardo do Mearim</t>
  </si>
  <si>
    <t>Cameta</t>
  </si>
  <si>
    <t>Bom Sucesso</t>
  </si>
  <si>
    <t>Barracao</t>
  </si>
  <si>
    <t>Cabrobo</t>
  </si>
  <si>
    <t>Novo Horizonte do Oeste</t>
  </si>
  <si>
    <t>Barra Velha</t>
  </si>
  <si>
    <t> Hortolândia</t>
  </si>
  <si>
    <t>Japoata</t>
  </si>
  <si>
    <t>Carmolandia</t>
  </si>
  <si>
    <t>Jurua</t>
  </si>
  <si>
    <t>Campos Sales</t>
  </si>
  <si>
    <t>Bom Jardim de Goiás</t>
  </si>
  <si>
    <t>Boa Vista do Gurupi</t>
  </si>
  <si>
    <t>Antonio Dias</t>
  </si>
  <si>
    <t>Canaa dos Carajas</t>
  </si>
  <si>
    <t>Bonito de Santa Fe</t>
  </si>
  <si>
    <t>Bela Vista da Caroba</t>
  </si>
  <si>
    <t>Ouro Preto do Oeste</t>
  </si>
  <si>
    <t>Bela Vista do Toldo</t>
  </si>
  <si>
    <t> Indaiatuba</t>
  </si>
  <si>
    <t>Lagarto</t>
  </si>
  <si>
    <t>Carrasco Bonito</t>
  </si>
  <si>
    <t>Jutai</t>
  </si>
  <si>
    <t>Caninde</t>
  </si>
  <si>
    <t>Bom Jesus de Goiás</t>
  </si>
  <si>
    <t>Antonio Prado de Minas</t>
  </si>
  <si>
    <t>Capanema</t>
  </si>
  <si>
    <t>Boqueirao</t>
  </si>
  <si>
    <t>Bela Vista do Paraiso</t>
  </si>
  <si>
    <t>Caetes</t>
  </si>
  <si>
    <t>Parecis</t>
  </si>
  <si>
    <t>Belmonte</t>
  </si>
  <si>
    <t> Itapecerica da Serra</t>
  </si>
  <si>
    <t>Laranjeiras</t>
  </si>
  <si>
    <t>Caseara</t>
  </si>
  <si>
    <t>Labrea</t>
  </si>
  <si>
    <t>Capistrano</t>
  </si>
  <si>
    <t>Bonfinópolis</t>
  </si>
  <si>
    <t>Bom Jesus das Selvas</t>
  </si>
  <si>
    <t>Aracai</t>
  </si>
  <si>
    <t>Capitao Poco</t>
  </si>
  <si>
    <t>Borborema</t>
  </si>
  <si>
    <t>Bituruna</t>
  </si>
  <si>
    <t>Calcado</t>
  </si>
  <si>
    <t>Pimenta Bueno</t>
  </si>
  <si>
    <t>Benedito Novo</t>
  </si>
  <si>
    <t> Itapetininga</t>
  </si>
  <si>
    <t>Macambira</t>
  </si>
  <si>
    <t>Centenario</t>
  </si>
  <si>
    <t>Manacapuru</t>
  </si>
  <si>
    <t>Caridade</t>
  </si>
  <si>
    <t>Bonópolis</t>
  </si>
  <si>
    <t>Bom Lugar</t>
  </si>
  <si>
    <t>Aracitaba</t>
  </si>
  <si>
    <t>Castanhal</t>
  </si>
  <si>
    <t>Brejo do Cruz</t>
  </si>
  <si>
    <t>Boa Esperanca do Iguacu</t>
  </si>
  <si>
    <t>Calumbi</t>
  </si>
  <si>
    <t>Pimenteiras do Oeste</t>
  </si>
  <si>
    <t>Biguacu</t>
  </si>
  <si>
    <t> Itapevi</t>
  </si>
  <si>
    <t>Malhada dos Bois</t>
  </si>
  <si>
    <t>Chapada da Natividade</t>
  </si>
  <si>
    <t>Manaquiri</t>
  </si>
  <si>
    <t>Carire</t>
  </si>
  <si>
    <t>Brazabrantes</t>
  </si>
  <si>
    <t>Brejo de Areia</t>
  </si>
  <si>
    <t>Aracuai</t>
  </si>
  <si>
    <t>Chaves</t>
  </si>
  <si>
    <t>Brejo dos Santos</t>
  </si>
  <si>
    <t>Camaragibe</t>
  </si>
  <si>
    <t>Porto Velho</t>
  </si>
  <si>
    <t>Blumenau</t>
  </si>
  <si>
    <t> Itaquaquecetuba</t>
  </si>
  <si>
    <t>Malhador</t>
  </si>
  <si>
    <t>Chapada de Areia</t>
  </si>
  <si>
    <t>Manaus</t>
  </si>
  <si>
    <t>Caririacu</t>
  </si>
  <si>
    <t>Britânia</t>
  </si>
  <si>
    <t>Brejo</t>
  </si>
  <si>
    <t>Araguari</t>
  </si>
  <si>
    <t>Colares</t>
  </si>
  <si>
    <t>Caapora</t>
  </si>
  <si>
    <t>Boa Ventura de Sao Roque</t>
  </si>
  <si>
    <t>Camocim de Sao Felix</t>
  </si>
  <si>
    <t>Presidente Medici</t>
  </si>
  <si>
    <t>Bocaina do Sul</t>
  </si>
  <si>
    <t> Itatiba</t>
  </si>
  <si>
    <t>Maruim</t>
  </si>
  <si>
    <t>Colinas do Tocantins</t>
  </si>
  <si>
    <t>Manicore</t>
  </si>
  <si>
    <t>Carius</t>
  </si>
  <si>
    <t>Buriti Alegre</t>
  </si>
  <si>
    <t>Buriti Bravo</t>
  </si>
  <si>
    <t>Arantina</t>
  </si>
  <si>
    <t>Conceicao do Araguaia</t>
  </si>
  <si>
    <t>Cabaceiras</t>
  </si>
  <si>
    <t>Boa Vista da Aparecida</t>
  </si>
  <si>
    <t>Camutanga</t>
  </si>
  <si>
    <t>Primavera de Rondonia</t>
  </si>
  <si>
    <t>Bom Jardim da Serra</t>
  </si>
  <si>
    <t> Itu</t>
  </si>
  <si>
    <t>Moita Bonita</t>
  </si>
  <si>
    <t>Colmeia</t>
  </si>
  <si>
    <t>Maraa</t>
  </si>
  <si>
    <t>Carnaubal</t>
  </si>
  <si>
    <t>Buriti de Goiás</t>
  </si>
  <si>
    <t>Buriti</t>
  </si>
  <si>
    <t>Araponga</t>
  </si>
  <si>
    <t>Concordia do Para</t>
  </si>
  <si>
    <t>Cabedelo</t>
  </si>
  <si>
    <t>Bocaiuva do Sul</t>
  </si>
  <si>
    <t>Canhotinho</t>
  </si>
  <si>
    <t>Rio Crespo</t>
  </si>
  <si>
    <t>Bom Jesus do Oeste</t>
  </si>
  <si>
    <t> Jacareí</t>
  </si>
  <si>
    <t>Monte Alegre de Sergipe</t>
  </si>
  <si>
    <t>Combinado</t>
  </si>
  <si>
    <t>Maues</t>
  </si>
  <si>
    <t>Cascavel</t>
  </si>
  <si>
    <t>Buritinópolis</t>
  </si>
  <si>
    <t>Buriticupu</t>
  </si>
  <si>
    <t>Arapora</t>
  </si>
  <si>
    <t>Cumaru do Norte</t>
  </si>
  <si>
    <t>Bom Jesus do Sul</t>
  </si>
  <si>
    <t>Capoeiras</t>
  </si>
  <si>
    <t>Rolim de Moura</t>
  </si>
  <si>
    <t> Jandira</t>
  </si>
  <si>
    <t>Muribeca</t>
  </si>
  <si>
    <t>Conceicao do Tocantins</t>
  </si>
  <si>
    <t>Nhamunda</t>
  </si>
  <si>
    <t>Catarina</t>
  </si>
  <si>
    <t>Cabeceiras</t>
  </si>
  <si>
    <t>Buritirama</t>
  </si>
  <si>
    <t>General Carneiro</t>
  </si>
  <si>
    <t>Curionopolis</t>
  </si>
  <si>
    <t>Cacimba de Areia</t>
  </si>
  <si>
    <t>Bom Sucesso do Sul</t>
  </si>
  <si>
    <t>Carnaiba</t>
  </si>
  <si>
    <t>Santa Luzia d'Oeste</t>
  </si>
  <si>
    <t>Bom Retiro</t>
  </si>
  <si>
    <t> Jaú</t>
  </si>
  <si>
    <t>Neopolis</t>
  </si>
  <si>
    <t>Couto de Magalhaes</t>
  </si>
  <si>
    <t>Nova Olinda do Norte</t>
  </si>
  <si>
    <t>Catunda</t>
  </si>
  <si>
    <t>Cachoeira Alta</t>
  </si>
  <si>
    <t>Cachoeira Grande</t>
  </si>
  <si>
    <t>Araujos</t>
  </si>
  <si>
    <t>Curralinho</t>
  </si>
  <si>
    <t>Cacimba de Dentro</t>
  </si>
  <si>
    <t>Carnaubeira da Penha</t>
  </si>
  <si>
    <t>Sao Felipe d'Oeste</t>
  </si>
  <si>
    <t>Bombinhas</t>
  </si>
  <si>
    <t> Jundiaí</t>
  </si>
  <si>
    <t>Nossa Senhora Aparecida</t>
  </si>
  <si>
    <t>Cristalandia</t>
  </si>
  <si>
    <t>Novo Airao</t>
  </si>
  <si>
    <t>Caucaia</t>
  </si>
  <si>
    <t>Cachoeira de Goiás</t>
  </si>
  <si>
    <t>Cajapio</t>
  </si>
  <si>
    <t>Jardim</t>
  </si>
  <si>
    <t>Araxa</t>
  </si>
  <si>
    <t>Curua</t>
  </si>
  <si>
    <t>Cacimbas</t>
  </si>
  <si>
    <t>Borrazopolis</t>
  </si>
  <si>
    <t>Carpina</t>
  </si>
  <si>
    <t>Sao Francisco do Guapore</t>
  </si>
  <si>
    <t>Botuvera</t>
  </si>
  <si>
    <t> Limeira</t>
  </si>
  <si>
    <t>Nossa Senhora da Gloria</t>
  </si>
  <si>
    <t>Crixas do Tocantins</t>
  </si>
  <si>
    <t>Novo Aripuana</t>
  </si>
  <si>
    <t>Cedro</t>
  </si>
  <si>
    <t>Cachoeira Dourada</t>
  </si>
  <si>
    <t>Cajari</t>
  </si>
  <si>
    <t>Arceburgo</t>
  </si>
  <si>
    <t>Curuca</t>
  </si>
  <si>
    <t>Caicara</t>
  </si>
  <si>
    <t>Braganey</t>
  </si>
  <si>
    <t>Caruaru</t>
  </si>
  <si>
    <t>Natividade</t>
  </si>
  <si>
    <t>Sao Miguel do Guapore</t>
  </si>
  <si>
    <t>Braco do Norte</t>
  </si>
  <si>
    <t> Marília</t>
  </si>
  <si>
    <t>Nossa Senhora das Dores</t>
  </si>
  <si>
    <t>Darcinopolis</t>
  </si>
  <si>
    <t>Parintins</t>
  </si>
  <si>
    <t>Chaval</t>
  </si>
  <si>
    <t>Caçu</t>
  </si>
  <si>
    <t>Campestre do Maranhao</t>
  </si>
  <si>
    <t>Arcos</t>
  </si>
  <si>
    <t>Dom Eliseu</t>
  </si>
  <si>
    <t>Cajazeiras</t>
  </si>
  <si>
    <t>Brasilandia do Sul</t>
  </si>
  <si>
    <t>Casinhas</t>
  </si>
  <si>
    <t>Seringueiras</t>
  </si>
  <si>
    <t>Braco do Trombudo</t>
  </si>
  <si>
    <t> Mauá</t>
  </si>
  <si>
    <t>Nossa Senhora de Lourdes</t>
  </si>
  <si>
    <t>Dianopolis</t>
  </si>
  <si>
    <t>Pauini</t>
  </si>
  <si>
    <t>Choro</t>
  </si>
  <si>
    <t>Caiapônia</t>
  </si>
  <si>
    <t>Candido Mendes</t>
  </si>
  <si>
    <t>Areado</t>
  </si>
  <si>
    <t>Eldorado dos Carajas</t>
  </si>
  <si>
    <t>Cajazeirinhas</t>
  </si>
  <si>
    <t>Cafeara</t>
  </si>
  <si>
    <t>Catende</t>
  </si>
  <si>
    <t>Teixeiropolis</t>
  </si>
  <si>
    <t>Brunopolis</t>
  </si>
  <si>
    <t> Mogi das Cruzes</t>
  </si>
  <si>
    <t>Nossa Senhora do Socorro</t>
  </si>
  <si>
    <t>Divinopolis do Tocantins</t>
  </si>
  <si>
    <t>Presidente Figueiredo</t>
  </si>
  <si>
    <t>Chorozinho</t>
  </si>
  <si>
    <t>Caldas Novas</t>
  </si>
  <si>
    <t>Cantanhede</t>
  </si>
  <si>
    <t>Argirita</t>
  </si>
  <si>
    <t>Faro</t>
  </si>
  <si>
    <t>Caldas Brandao</t>
  </si>
  <si>
    <t>Cafelandia</t>
  </si>
  <si>
    <t>Theobroma</t>
  </si>
  <si>
    <t>Brusque</t>
  </si>
  <si>
    <t> Mogi Guaçu</t>
  </si>
  <si>
    <t>Pacatuba</t>
  </si>
  <si>
    <t>Dois Irmaos do Tocantins</t>
  </si>
  <si>
    <t>Rio Preto da Eva</t>
  </si>
  <si>
    <t>Coreau</t>
  </si>
  <si>
    <t>Caldazinha</t>
  </si>
  <si>
    <t>Capinzal do Norte</t>
  </si>
  <si>
    <t>Aricanduva</t>
  </si>
  <si>
    <t>Floresta do Araguaia</t>
  </si>
  <si>
    <t>Camalau</t>
  </si>
  <si>
    <t>Cafezal do Sul</t>
  </si>
  <si>
    <t>Cha Grande</t>
  </si>
  <si>
    <t>Urupa</t>
  </si>
  <si>
    <t>Cacador</t>
  </si>
  <si>
    <t> Nova Castilho</t>
  </si>
  <si>
    <t>Pedra Mole</t>
  </si>
  <si>
    <t>Duere</t>
  </si>
  <si>
    <t>Maravilha</t>
  </si>
  <si>
    <t>Santa Isabel do Rio Negro</t>
  </si>
  <si>
    <t>Crateus</t>
  </si>
  <si>
    <t>Campestre de Goiás</t>
  </si>
  <si>
    <t>Carolina</t>
  </si>
  <si>
    <t>Arinos</t>
  </si>
  <si>
    <t>Garrafao do Norte</t>
  </si>
  <si>
    <t>Campina Grande</t>
  </si>
  <si>
    <t>California</t>
  </si>
  <si>
    <t>Cha de Alegria</t>
  </si>
  <si>
    <t>Vale do Anari</t>
  </si>
  <si>
    <t>Caibi</t>
  </si>
  <si>
    <t> Osasco</t>
  </si>
  <si>
    <t>Pedrinhas</t>
  </si>
  <si>
    <t>Esperantina</t>
  </si>
  <si>
    <t>Santo Antonio do Ica</t>
  </si>
  <si>
    <t>Crato</t>
  </si>
  <si>
    <t>Campinaçu</t>
  </si>
  <si>
    <t>Carutapera</t>
  </si>
  <si>
    <t>Mundo Novo</t>
  </si>
  <si>
    <t>Astolfo Dutra</t>
  </si>
  <si>
    <t>Goianesia do Para</t>
  </si>
  <si>
    <t>Capim</t>
  </si>
  <si>
    <t>Cambara</t>
  </si>
  <si>
    <t>Condado</t>
  </si>
  <si>
    <t>Vale do Paraiso</t>
  </si>
  <si>
    <t>Calmon</t>
  </si>
  <si>
    <t> Ourinhos</t>
  </si>
  <si>
    <t>Pinhao</t>
  </si>
  <si>
    <t>Fatima</t>
  </si>
  <si>
    <t>Sao Gabriel da Cachoeira</t>
  </si>
  <si>
    <t>Croata</t>
  </si>
  <si>
    <t>Campinorte</t>
  </si>
  <si>
    <t>Caxias</t>
  </si>
  <si>
    <t>Ataleia</t>
  </si>
  <si>
    <t>Gurupa</t>
  </si>
  <si>
    <t>Cambe</t>
  </si>
  <si>
    <t>Correntes</t>
  </si>
  <si>
    <t>Vilhena</t>
  </si>
  <si>
    <t>Camboriu</t>
  </si>
  <si>
    <t> Ouroeste</t>
  </si>
  <si>
    <t>Pirambu</t>
  </si>
  <si>
    <t>Figueiropolis</t>
  </si>
  <si>
    <t>Sao Paulo de Olivenca</t>
  </si>
  <si>
    <t>Cruz</t>
  </si>
  <si>
    <t>Campo Alegre de Goiás</t>
  </si>
  <si>
    <t>Cedral</t>
  </si>
  <si>
    <t>Augusto de Lima</t>
  </si>
  <si>
    <t>Igarape-Acu</t>
  </si>
  <si>
    <t>Carrapateira</t>
  </si>
  <si>
    <t>Cambira</t>
  </si>
  <si>
    <t>Cortes</t>
  </si>
  <si>
    <t> Panorama</t>
  </si>
  <si>
    <t>Poco Redondo</t>
  </si>
  <si>
    <t>Filadelfia</t>
  </si>
  <si>
    <t>Sao Sebastiao do Uatuma</t>
  </si>
  <si>
    <t>Deputado Irapuan Pinheiro</t>
  </si>
  <si>
    <t>Campo Limpo de Goiás</t>
  </si>
  <si>
    <t>Central do Maranhao</t>
  </si>
  <si>
    <t>Baependi</t>
  </si>
  <si>
    <t>Igarape-Miri</t>
  </si>
  <si>
    <t>Casserengue</t>
  </si>
  <si>
    <t>Campina Grande do Sul</t>
  </si>
  <si>
    <t>Cumaru</t>
  </si>
  <si>
    <t>Campo Belo do Sul</t>
  </si>
  <si>
    <t> Pindamonhangaba</t>
  </si>
  <si>
    <t>Poco Verde</t>
  </si>
  <si>
    <t>Formoso do Araguaia</t>
  </si>
  <si>
    <t>Silves</t>
  </si>
  <si>
    <t>Erere</t>
  </si>
  <si>
    <t>Campos Belos</t>
  </si>
  <si>
    <t>Centro Novo do Maranhao</t>
  </si>
  <si>
    <t>Baldim</t>
  </si>
  <si>
    <t>Inhangapi</t>
  </si>
  <si>
    <t>Catingueira</t>
  </si>
  <si>
    <t>Campina da Lagoa</t>
  </si>
  <si>
    <t>Cupira</t>
  </si>
  <si>
    <t>Campo Ere</t>
  </si>
  <si>
    <t> Piracicaba</t>
  </si>
  <si>
    <t>Porto da Folha</t>
  </si>
  <si>
    <t>Fortaleza do Tabocao</t>
  </si>
  <si>
    <t>Tabatinga</t>
  </si>
  <si>
    <t>Eusebio</t>
  </si>
  <si>
    <t>Campos Verdes</t>
  </si>
  <si>
    <t>Centro do Guilherme</t>
  </si>
  <si>
    <t>Bambui</t>
  </si>
  <si>
    <t>Ipixuna do Para</t>
  </si>
  <si>
    <t>Catole do Rocha</t>
  </si>
  <si>
    <t>Campina do Simao</t>
  </si>
  <si>
    <t>Custodia</t>
  </si>
  <si>
    <t>Campos Novos</t>
  </si>
  <si>
    <t> Poá</t>
  </si>
  <si>
    <t>Propria</t>
  </si>
  <si>
    <t>Goianorte</t>
  </si>
  <si>
    <t>Tapaua</t>
  </si>
  <si>
    <t>Farias Brito</t>
  </si>
  <si>
    <t>Carmo do Rio Verde</t>
  </si>
  <si>
    <t>Chapadinha</t>
  </si>
  <si>
    <t>Bandeira do Sul</t>
  </si>
  <si>
    <t>Irituia</t>
  </si>
  <si>
    <t>Caturite</t>
  </si>
  <si>
    <t>Campo Bonito</t>
  </si>
  <si>
    <t>Dormentes</t>
  </si>
  <si>
    <t>Canelinha</t>
  </si>
  <si>
    <t> Praia Grande</t>
  </si>
  <si>
    <t>Riachao do Dantas</t>
  </si>
  <si>
    <t>Goiatins</t>
  </si>
  <si>
    <t>Tefe</t>
  </si>
  <si>
    <t>Forquilha</t>
  </si>
  <si>
    <t>Presidente Kennedy</t>
  </si>
  <si>
    <t>Castelândia</t>
  </si>
  <si>
    <t>Cidelandia</t>
  </si>
  <si>
    <t>Bandeira</t>
  </si>
  <si>
    <t>Itaituba</t>
  </si>
  <si>
    <t>Conceicao</t>
  </si>
  <si>
    <t>Campo Largo</t>
  </si>
  <si>
    <t>Escada</t>
  </si>
  <si>
    <t>Canoinhas</t>
  </si>
  <si>
    <t> Presidente Prudente</t>
  </si>
  <si>
    <t>Riachuelo</t>
  </si>
  <si>
    <t>Guarai</t>
  </si>
  <si>
    <t>Tonantins</t>
  </si>
  <si>
    <t>Fortaleza</t>
  </si>
  <si>
    <t>Catalão</t>
  </si>
  <si>
    <t>Codo</t>
  </si>
  <si>
    <t>Barao de Cocais</t>
  </si>
  <si>
    <t>Itupiranga</t>
  </si>
  <si>
    <t>Campo Magro</t>
  </si>
  <si>
    <t>Exu</t>
  </si>
  <si>
    <t>Capao Alto</t>
  </si>
  <si>
    <t> Ribeirão Pires</t>
  </si>
  <si>
    <t>Ribeiropolis</t>
  </si>
  <si>
    <t>Gurupi</t>
  </si>
  <si>
    <t>Uarini</t>
  </si>
  <si>
    <t>Fortim</t>
  </si>
  <si>
    <t>Caturaí</t>
  </si>
  <si>
    <t>Coelho Neto</t>
  </si>
  <si>
    <t>Barao de Monte Alto</t>
  </si>
  <si>
    <t>Jacareacanga</t>
  </si>
  <si>
    <t>Conde</t>
  </si>
  <si>
    <t>Campo Mourao</t>
  </si>
  <si>
    <t>Capinzal</t>
  </si>
  <si>
    <t> Ribeirão Preto</t>
  </si>
  <si>
    <t>Rosario do Catete</t>
  </si>
  <si>
    <t>Ipueiras</t>
  </si>
  <si>
    <t>Urucara</t>
  </si>
  <si>
    <t>Frecheirinha</t>
  </si>
  <si>
    <t>Cavalcante</t>
  </si>
  <si>
    <t>Colinas</t>
  </si>
  <si>
    <t>Barbacena</t>
  </si>
  <si>
    <t>Jacunda</t>
  </si>
  <si>
    <t>Congo</t>
  </si>
  <si>
    <t>Campo do Tenente</t>
  </si>
  <si>
    <t>Ferreiros</t>
  </si>
  <si>
    <t>Capivari de Baixo</t>
  </si>
  <si>
    <t> Rio Claro</t>
  </si>
  <si>
    <t>Salgado</t>
  </si>
  <si>
    <t>Itacaja</t>
  </si>
  <si>
    <t>Urucurituba</t>
  </si>
  <si>
    <t>General Sampaio</t>
  </si>
  <si>
    <t>Ceres</t>
  </si>
  <si>
    <t>Conceicao do Lago-Acu</t>
  </si>
  <si>
    <t>Barra Longa</t>
  </si>
  <si>
    <t>Juruti</t>
  </si>
  <si>
    <t>Coremas</t>
  </si>
  <si>
    <t>Candido de Abreu</t>
  </si>
  <si>
    <t>Flores</t>
  </si>
  <si>
    <t>Catanduvas</t>
  </si>
  <si>
    <t> Salto</t>
  </si>
  <si>
    <t>Santa Luzia do Itanhy</t>
  </si>
  <si>
    <t>Itaguatins</t>
  </si>
  <si>
    <t>Graca</t>
  </si>
  <si>
    <t>Cezarina</t>
  </si>
  <si>
    <t>Coroata</t>
  </si>
  <si>
    <t>Barroso</t>
  </si>
  <si>
    <t>Limoeiro do Ajuru</t>
  </si>
  <si>
    <t>Coxixola</t>
  </si>
  <si>
    <t>Candoi</t>
  </si>
  <si>
    <t>Floresta</t>
  </si>
  <si>
    <t>Caxambu do Sul</t>
  </si>
  <si>
    <t> Santa Bárbara do Oeste</t>
  </si>
  <si>
    <t>Santa Rosa de Lima</t>
  </si>
  <si>
    <t>Itapiratins</t>
  </si>
  <si>
    <t>Ouro Branco</t>
  </si>
  <si>
    <t>Granja</t>
  </si>
  <si>
    <t>Chapadão do Céu</t>
  </si>
  <si>
    <t>Cururupu</t>
  </si>
  <si>
    <t>Rio Negro</t>
  </si>
  <si>
    <t>Bela Vista de Minas</t>
  </si>
  <si>
    <t>Mae do Rio</t>
  </si>
  <si>
    <t>Cruz do Espirito Santo</t>
  </si>
  <si>
    <t>Frei Miguelinho</t>
  </si>
  <si>
    <t>Celso Ramos</t>
  </si>
  <si>
    <t> Santa Salete</t>
  </si>
  <si>
    <t>Santana do Sao Francisco</t>
  </si>
  <si>
    <t>Itapora do Tocantins</t>
  </si>
  <si>
    <t>Palestina</t>
  </si>
  <si>
    <t>Granjeiro</t>
  </si>
  <si>
    <t>Cidade Ocidental</t>
  </si>
  <si>
    <t>Davinopolis</t>
  </si>
  <si>
    <t>Belmiro Braga</t>
  </si>
  <si>
    <t>Magalhaes Barata</t>
  </si>
  <si>
    <t>Cubati</t>
  </si>
  <si>
    <t>Gameleira</t>
  </si>
  <si>
    <t>Cerro Negro</t>
  </si>
  <si>
    <t> Santana de Parnaíba</t>
  </si>
  <si>
    <t>Santo Amaro das Brotas</t>
  </si>
  <si>
    <t>Jau do Tocantins</t>
  </si>
  <si>
    <t>Groairas</t>
  </si>
  <si>
    <t>Cocalzinho de Goiás</t>
  </si>
  <si>
    <t>Dom Pedro</t>
  </si>
  <si>
    <t>Belo Horizonte</t>
  </si>
  <si>
    <t>Maraba</t>
  </si>
  <si>
    <t>Cuite de Mamanguape</t>
  </si>
  <si>
    <t>Capitao Leonidas Marques</t>
  </si>
  <si>
    <t>Garanhuns</t>
  </si>
  <si>
    <t>Chapadao do Lageado</t>
  </si>
  <si>
    <t> Santo André</t>
  </si>
  <si>
    <t>Sao Cristovao</t>
  </si>
  <si>
    <t>Juarina</t>
  </si>
  <si>
    <t>Guaiuba</t>
  </si>
  <si>
    <t>Colinas do Sul</t>
  </si>
  <si>
    <t>Duque Bacelar</t>
  </si>
  <si>
    <t>Belo Oriente</t>
  </si>
  <si>
    <t>Maracana</t>
  </si>
  <si>
    <t>Cuite</t>
  </si>
  <si>
    <t>Carambei</t>
  </si>
  <si>
    <t>Gloria do Goita</t>
  </si>
  <si>
    <t>Chapeco</t>
  </si>
  <si>
    <t> Santos</t>
  </si>
  <si>
    <t>Sao Domingos</t>
  </si>
  <si>
    <t>Lagoa da Confusao</t>
  </si>
  <si>
    <t>Guaraciaba do Norte</t>
  </si>
  <si>
    <t>Córrego do Ouro</t>
  </si>
  <si>
    <t>Esperantinopolis</t>
  </si>
  <si>
    <t>Belo Vale</t>
  </si>
  <si>
    <t>Marapanim</t>
  </si>
  <si>
    <t>Cuitegi</t>
  </si>
  <si>
    <t>Carlopolis</t>
  </si>
  <si>
    <t>Goiana</t>
  </si>
  <si>
    <t>Cocal do Sul</t>
  </si>
  <si>
    <t> São Bernardo do Campo</t>
  </si>
  <si>
    <t>Sao Francisco</t>
  </si>
  <si>
    <t>Lagoa do Tocantins</t>
  </si>
  <si>
    <t>Guaramiranga</t>
  </si>
  <si>
    <t>Corumbá de Goiás</t>
  </si>
  <si>
    <t>Estreito</t>
  </si>
  <si>
    <t>Berilo</t>
  </si>
  <si>
    <t>Marituba</t>
  </si>
  <si>
    <t>Curral Velho</t>
  </si>
  <si>
    <t>Granito</t>
  </si>
  <si>
    <t>Concordia</t>
  </si>
  <si>
    <t> São Caetano do Sul</t>
  </si>
  <si>
    <t>Sao Miguel do Aleixo</t>
  </si>
  <si>
    <t>Lajeado</t>
  </si>
  <si>
    <t>Hidrolandia</t>
  </si>
  <si>
    <t>Corumbaíba</t>
  </si>
  <si>
    <t>Feira Nova do Maranhao</t>
  </si>
  <si>
    <t>Berizal</t>
  </si>
  <si>
    <t>Medicilandia</t>
  </si>
  <si>
    <t>Curral de Cima</t>
  </si>
  <si>
    <t>Castro</t>
  </si>
  <si>
    <t>Gravata</t>
  </si>
  <si>
    <t>Cordilheira Alta</t>
  </si>
  <si>
    <t> São Carlos</t>
  </si>
  <si>
    <t>Simao Dias</t>
  </si>
  <si>
    <t>Lavandeira</t>
  </si>
  <si>
    <t>Horizonte</t>
  </si>
  <si>
    <t>Cristalina</t>
  </si>
  <si>
    <t>Fernando Falcao</t>
  </si>
  <si>
    <t>Bertopolis</t>
  </si>
  <si>
    <t>Melgaco</t>
  </si>
  <si>
    <t>Damiao</t>
  </si>
  <si>
    <t>Iati</t>
  </si>
  <si>
    <t>Coronel Freitas</t>
  </si>
  <si>
    <t> São José do Rio Preto</t>
  </si>
  <si>
    <t>Siriri</t>
  </si>
  <si>
    <t>Lizarda</t>
  </si>
  <si>
    <t>Ibaretama</t>
  </si>
  <si>
    <t>Cristianópolis</t>
  </si>
  <si>
    <t>Formosa da Serra Negra</t>
  </si>
  <si>
    <t>Betim</t>
  </si>
  <si>
    <t>Mocajuba</t>
  </si>
  <si>
    <t>Desterro</t>
  </si>
  <si>
    <t>Centenario do Sul</t>
  </si>
  <si>
    <t>Ibimirim</t>
  </si>
  <si>
    <t>Coronel Martins</t>
  </si>
  <si>
    <t> São José dos Campos</t>
  </si>
  <si>
    <t>Telha</t>
  </si>
  <si>
    <t>Luzinopolis</t>
  </si>
  <si>
    <t>Canapolis</t>
  </si>
  <si>
    <t>Ibiapina</t>
  </si>
  <si>
    <t>Viana</t>
  </si>
  <si>
    <t>Crixás</t>
  </si>
  <si>
    <t>Fortaleza dos Nogueiras</t>
  </si>
  <si>
    <t>Bias Fortes</t>
  </si>
  <si>
    <t>Moju</t>
  </si>
  <si>
    <t>Diamante</t>
  </si>
  <si>
    <t>Cerro Azul</t>
  </si>
  <si>
    <t>Ibirajuba</t>
  </si>
  <si>
    <t>Correia Pinto</t>
  </si>
  <si>
    <t> São Vicente</t>
  </si>
  <si>
    <t>Tobias Barreto</t>
  </si>
  <si>
    <t>Marianopolis do Tocantins</t>
  </si>
  <si>
    <t>Pilar</t>
  </si>
  <si>
    <t>Ibicuitinga</t>
  </si>
  <si>
    <t>Cromínia</t>
  </si>
  <si>
    <t>Fortuna</t>
  </si>
  <si>
    <t>Nova Olimpia</t>
  </si>
  <si>
    <t>Bicas</t>
  </si>
  <si>
    <t>Monte Alegre</t>
  </si>
  <si>
    <t>Dona Ines</t>
  </si>
  <si>
    <t>Ceu Azul</t>
  </si>
  <si>
    <t>Igarassu</t>
  </si>
  <si>
    <t>Corupa</t>
  </si>
  <si>
    <t> Sertãozinho</t>
  </si>
  <si>
    <t>Tomar do Geru</t>
  </si>
  <si>
    <t>Mateiros</t>
  </si>
  <si>
    <t>Icapui</t>
  </si>
  <si>
    <t>Cumari</t>
  </si>
  <si>
    <t>Godofredo Viana</t>
  </si>
  <si>
    <t>Biquinhas</t>
  </si>
  <si>
    <t>Muana</t>
  </si>
  <si>
    <t>Duas Estradas</t>
  </si>
  <si>
    <t>Chopinzinho</t>
  </si>
  <si>
    <t>Iguaraci</t>
  </si>
  <si>
    <t>Criciuma</t>
  </si>
  <si>
    <t> Sorocaba</t>
  </si>
  <si>
    <t>Umbauba</t>
  </si>
  <si>
    <t>Maurilandia do Tocantins</t>
  </si>
  <si>
    <t>Piranhas</t>
  </si>
  <si>
    <t>Ico</t>
  </si>
  <si>
    <t>Damianópolis</t>
  </si>
  <si>
    <t>Goncalves Dias</t>
  </si>
  <si>
    <t>Nova Esperanca do Piria</t>
  </si>
  <si>
    <t>Emas</t>
  </si>
  <si>
    <t>Cianorte</t>
  </si>
  <si>
    <t>Inaja</t>
  </si>
  <si>
    <t>Cunha Pora</t>
  </si>
  <si>
    <t> Sumaré</t>
  </si>
  <si>
    <t>Miracema do Tocantins</t>
  </si>
  <si>
    <t>Candeias</t>
  </si>
  <si>
    <t>Iguatu</t>
  </si>
  <si>
    <t>Damolândia</t>
  </si>
  <si>
    <t>Governador Archer</t>
  </si>
  <si>
    <t>Bocaina de Minas</t>
  </si>
  <si>
    <t>Nova Ipixuna</t>
  </si>
  <si>
    <t>Esperanca</t>
  </si>
  <si>
    <t>Cidade Gaucha</t>
  </si>
  <si>
    <t>Ingazeira</t>
  </si>
  <si>
    <t>Cunhatai</t>
  </si>
  <si>
    <t> Suzano</t>
  </si>
  <si>
    <t>Miranorte</t>
  </si>
  <si>
    <t>Independencia</t>
  </si>
  <si>
    <t>Davinópolis</t>
  </si>
  <si>
    <t>Governador Edison Lobao</t>
  </si>
  <si>
    <t>Bocaiuva</t>
  </si>
  <si>
    <t>Nova Timboteua</t>
  </si>
  <si>
    <t>Fagundes</t>
  </si>
  <si>
    <t>Clevelandia</t>
  </si>
  <si>
    <t>Ipojuca</t>
  </si>
  <si>
    <t>Curitibanos</t>
  </si>
  <si>
    <t> Taboão da Serra</t>
  </si>
  <si>
    <t>Monte Santo do Tocantins</t>
  </si>
  <si>
    <t>Ipaporanga</t>
  </si>
  <si>
    <t>Diorama</t>
  </si>
  <si>
    <t>Governador Eugenio Barros</t>
  </si>
  <si>
    <t>Bom Despacho</t>
  </si>
  <si>
    <t>Novo Progresso</t>
  </si>
  <si>
    <t>Frei Martinho</t>
  </si>
  <si>
    <t>Colombo</t>
  </si>
  <si>
    <t>Ipubi</t>
  </si>
  <si>
    <t>Sapucaia</t>
  </si>
  <si>
    <t>Descanso</t>
  </si>
  <si>
    <t> Tatuí</t>
  </si>
  <si>
    <t>Monte do Carmo</t>
  </si>
  <si>
    <t>Ipaumirim</t>
  </si>
  <si>
    <t>Divinópolis de Goiás</t>
  </si>
  <si>
    <t>Governador Luiz Rocha</t>
  </si>
  <si>
    <t>Bom Jardim de Minas</t>
  </si>
  <si>
    <t>Novo Repartimento</t>
  </si>
  <si>
    <t>Gado Bravo</t>
  </si>
  <si>
    <t>Colorado</t>
  </si>
  <si>
    <t>Itacuruba</t>
  </si>
  <si>
    <t>Dionisio Cerqueira</t>
  </si>
  <si>
    <t> Taubaté</t>
  </si>
  <si>
    <t>Mosquito</t>
  </si>
  <si>
    <t>Ipu</t>
  </si>
  <si>
    <t>Doverlândia</t>
  </si>
  <si>
    <t>Governador Newton Bello</t>
  </si>
  <si>
    <t>Bom Jesus da Penha</t>
  </si>
  <si>
    <t>Obidos</t>
  </si>
  <si>
    <t>Guarabira</t>
  </si>
  <si>
    <t>Congonhinhas</t>
  </si>
  <si>
    <t>Itaiba</t>
  </si>
  <si>
    <t>Dona Emma</t>
  </si>
  <si>
    <t> Uru</t>
  </si>
  <si>
    <t>Muricilandia</t>
  </si>
  <si>
    <t>Edealina</t>
  </si>
  <si>
    <t>Governador Nunes Freire</t>
  </si>
  <si>
    <t>Bom Jesus do Amparo</t>
  </si>
  <si>
    <t>Oeiras do Para</t>
  </si>
  <si>
    <t>Gurinhem</t>
  </si>
  <si>
    <t>Conselheiro Mairinck</t>
  </si>
  <si>
    <t>Itamaraca</t>
  </si>
  <si>
    <t>Doutor Pedrinho</t>
  </si>
  <si>
    <t> Valinhos</t>
  </si>
  <si>
    <t>Edéia</t>
  </si>
  <si>
    <t>Graca Aranha</t>
  </si>
  <si>
    <t>Bom Jesus do Galho</t>
  </si>
  <si>
    <t>Oriximina</t>
  </si>
  <si>
    <t>Gurjao</t>
  </si>
  <si>
    <t>Contenda</t>
  </si>
  <si>
    <t>Itambe</t>
  </si>
  <si>
    <t>Entre Rios</t>
  </si>
  <si>
    <t> Várzea Paulista</t>
  </si>
  <si>
    <t>Nazare</t>
  </si>
  <si>
    <t>Iraucuba</t>
  </si>
  <si>
    <t>Estrela do Norte</t>
  </si>
  <si>
    <t>Grajau</t>
  </si>
  <si>
    <t>Bom Repouso</t>
  </si>
  <si>
    <t>Ourem</t>
  </si>
  <si>
    <t>Ibiara</t>
  </si>
  <si>
    <t>Corbelia</t>
  </si>
  <si>
    <t>Itapetim</t>
  </si>
  <si>
    <t>Ermo</t>
  </si>
  <si>
    <t> Votorantim</t>
  </si>
  <si>
    <t>Nova Olinda</t>
  </si>
  <si>
    <t>Itaicaba</t>
  </si>
  <si>
    <t>Faina</t>
  </si>
  <si>
    <t>Guimaraes</t>
  </si>
  <si>
    <t>Ourilandia do Norte</t>
  </si>
  <si>
    <t>Igaracy</t>
  </si>
  <si>
    <t>Cornelio Procopio</t>
  </si>
  <si>
    <t>Itapissuma</t>
  </si>
  <si>
    <t>Erval Velho</t>
  </si>
  <si>
    <t>Adamantina</t>
  </si>
  <si>
    <t>Nova Rosalandia</t>
  </si>
  <si>
    <t>Itaitinga</t>
  </si>
  <si>
    <t>Fazenda Nova</t>
  </si>
  <si>
    <t>Humberto de Campos</t>
  </si>
  <si>
    <t>Pacaja</t>
  </si>
  <si>
    <t>Imaculada</t>
  </si>
  <si>
    <t>Coronel Domingos Soares</t>
  </si>
  <si>
    <t>Itaquitinga</t>
  </si>
  <si>
    <t>Faxinal dos Guedes</t>
  </si>
  <si>
    <t>Adolfo</t>
  </si>
  <si>
    <t>Novo Acordo</t>
  </si>
  <si>
    <t>Itapage</t>
  </si>
  <si>
    <t>Firminópolis</t>
  </si>
  <si>
    <t>Icatu</t>
  </si>
  <si>
    <t>Bonfinopolis de Minas</t>
  </si>
  <si>
    <t>Palestina do Para</t>
  </si>
  <si>
    <t>Inga</t>
  </si>
  <si>
    <t>Coronel Vivida</t>
  </si>
  <si>
    <t>Jaboatao dos Guararapes</t>
  </si>
  <si>
    <t>Flor do Sertao</t>
  </si>
  <si>
    <t>Aguaí</t>
  </si>
  <si>
    <t>Novo Alegre</t>
  </si>
  <si>
    <t>Itapipoca</t>
  </si>
  <si>
    <t>Flores de Goiás</t>
  </si>
  <si>
    <t>Igarape Grande</t>
  </si>
  <si>
    <t>Bonito de Minas</t>
  </si>
  <si>
    <t>Paragominas</t>
  </si>
  <si>
    <t>Corumbatai do Sul</t>
  </si>
  <si>
    <t>Jaqueira</t>
  </si>
  <si>
    <t>Florianopolis</t>
  </si>
  <si>
    <t>Águas da Prata</t>
  </si>
  <si>
    <t>Novo Jardim</t>
  </si>
  <si>
    <t>Itapiuna</t>
  </si>
  <si>
    <t>Formosa</t>
  </si>
  <si>
    <t>Igarape do Meio</t>
  </si>
  <si>
    <t>Borda da Mata</t>
  </si>
  <si>
    <t>Parauapebas</t>
  </si>
  <si>
    <t>Itaporanga</t>
  </si>
  <si>
    <t>Cruz Machado</t>
  </si>
  <si>
    <t>Jatauba</t>
  </si>
  <si>
    <t>Formosa do Sul</t>
  </si>
  <si>
    <t>Águas de Lindóia</t>
  </si>
  <si>
    <t>Oliveira de Fatima</t>
  </si>
  <si>
    <t>Itarema</t>
  </si>
  <si>
    <t>Formoso</t>
  </si>
  <si>
    <t>Imperatriz</t>
  </si>
  <si>
    <t>Botelhos</t>
  </si>
  <si>
    <t>Pau d'Arco</t>
  </si>
  <si>
    <t>Itapororoca</t>
  </si>
  <si>
    <t>Cruzeiro do Iguacu</t>
  </si>
  <si>
    <t>Jatoba</t>
  </si>
  <si>
    <t>Forquilhinha</t>
  </si>
  <si>
    <t>Águas de Santa Bárbara</t>
  </si>
  <si>
    <t>Palmas</t>
  </si>
  <si>
    <t>Itatira</t>
  </si>
  <si>
    <t>Gameleira de Goiás</t>
  </si>
  <si>
    <t>Itaipava do Grajau</t>
  </si>
  <si>
    <t>Botumirim</t>
  </si>
  <si>
    <t>Peixe-Boi</t>
  </si>
  <si>
    <t>Itatuba</t>
  </si>
  <si>
    <t>Cruzeiro do Oeste</t>
  </si>
  <si>
    <t>Joao Alfredo</t>
  </si>
  <si>
    <t>Fraiburgo</t>
  </si>
  <si>
    <t>Águas de São Pedro</t>
  </si>
  <si>
    <t>Palmeirante</t>
  </si>
  <si>
    <t>Jaguaretama</t>
  </si>
  <si>
    <t>Goianápolis</t>
  </si>
  <si>
    <t>Itapecuru Mirim</t>
  </si>
  <si>
    <t>Bras Pires</t>
  </si>
  <si>
    <t>Picarra</t>
  </si>
  <si>
    <t>Jacarau</t>
  </si>
  <si>
    <t>Cruzeiro do Sul</t>
  </si>
  <si>
    <t>Joaquim Nabuco</t>
  </si>
  <si>
    <t>Parana</t>
  </si>
  <si>
    <t>Frei Rogerio</t>
  </si>
  <si>
    <t>Agudos</t>
  </si>
  <si>
    <t>Palmeiropolis</t>
  </si>
  <si>
    <t>Jaguaribara</t>
  </si>
  <si>
    <t>Goiandira</t>
  </si>
  <si>
    <t>Itinga do Maranhao</t>
  </si>
  <si>
    <t>Brasilandia de Minas</t>
  </si>
  <si>
    <t>Placas</t>
  </si>
  <si>
    <t>Jerico</t>
  </si>
  <si>
    <t>Cruzmaltina</t>
  </si>
  <si>
    <t>Jucati</t>
  </si>
  <si>
    <t>Galvao</t>
  </si>
  <si>
    <t>Alambari</t>
  </si>
  <si>
    <t>Paraiso do Tocantins</t>
  </si>
  <si>
    <t>Jaguaribe</t>
  </si>
  <si>
    <t>Goianésia</t>
  </si>
  <si>
    <t>Brasilia de Minas</t>
  </si>
  <si>
    <t>Ponta de Pedras</t>
  </si>
  <si>
    <t>Joao Pessoa</t>
  </si>
  <si>
    <t>Curitiba</t>
  </si>
  <si>
    <t>Jupi</t>
  </si>
  <si>
    <t>Garopaba</t>
  </si>
  <si>
    <t>Alfredo Marcondes</t>
  </si>
  <si>
    <t>Jaguaruana</t>
  </si>
  <si>
    <t>Goiânia</t>
  </si>
  <si>
    <t>Jenipapo dos Vieiras</t>
  </si>
  <si>
    <t>Brasopolis</t>
  </si>
  <si>
    <t>Portel</t>
  </si>
  <si>
    <t>Juarez Tavora</t>
  </si>
  <si>
    <t>Curiuva</t>
  </si>
  <si>
    <t>Jurema</t>
  </si>
  <si>
    <t>Garuva</t>
  </si>
  <si>
    <t>Altair</t>
  </si>
  <si>
    <t>Goianira</t>
  </si>
  <si>
    <t>Joao Lisboa</t>
  </si>
  <si>
    <t>Braunas</t>
  </si>
  <si>
    <t>Porto de Moz</t>
  </si>
  <si>
    <t>Juazeirinho</t>
  </si>
  <si>
    <t>Diamante d'Oeste</t>
  </si>
  <si>
    <t>Lagoa Grande</t>
  </si>
  <si>
    <t>Parnamirim</t>
  </si>
  <si>
    <t>Gaspar</t>
  </si>
  <si>
    <t>Altinópolis</t>
  </si>
  <si>
    <t>Pedro Afonso</t>
  </si>
  <si>
    <t>Jati</t>
  </si>
  <si>
    <t>Joselandia</t>
  </si>
  <si>
    <t>Brumadinho</t>
  </si>
  <si>
    <t>Prainha</t>
  </si>
  <si>
    <t>Junco do Serido</t>
  </si>
  <si>
    <t>Diamante do Norte</t>
  </si>
  <si>
    <t>Lagoa do Carro</t>
  </si>
  <si>
    <t>Governador Celso Ramos</t>
  </si>
  <si>
    <t>Peixe</t>
  </si>
  <si>
    <t>Jijoca de Jericoacoara</t>
  </si>
  <si>
    <t>Goiatuba</t>
  </si>
  <si>
    <t>Junco do Maranhao</t>
  </si>
  <si>
    <t>Bueno Brandao</t>
  </si>
  <si>
    <t>Primavera</t>
  </si>
  <si>
    <t>Juripiranga</t>
  </si>
  <si>
    <t>Diamante do Sul</t>
  </si>
  <si>
    <t>Lagoa do Itaenga</t>
  </si>
  <si>
    <t>Passagem</t>
  </si>
  <si>
    <t>Grao Para</t>
  </si>
  <si>
    <t>Alumínio</t>
  </si>
  <si>
    <t>Pequizeiro</t>
  </si>
  <si>
    <t>Juazeiro do Norte</t>
  </si>
  <si>
    <t>Gouvelândia</t>
  </si>
  <si>
    <t>Lago Verde</t>
  </si>
  <si>
    <t>Buenopolis</t>
  </si>
  <si>
    <t>Quatipuru</t>
  </si>
  <si>
    <t>Juru</t>
  </si>
  <si>
    <t>Dois Vizinhos</t>
  </si>
  <si>
    <t>Lagoa do Ouro</t>
  </si>
  <si>
    <t>Gravatal</t>
  </si>
  <si>
    <t>Álvares Florence</t>
  </si>
  <si>
    <t>Pindorama do Tocantins</t>
  </si>
  <si>
    <t>Jucas</t>
  </si>
  <si>
    <t>Guapó</t>
  </si>
  <si>
    <t>Lago da Pedra</t>
  </si>
  <si>
    <t>Bugre</t>
  </si>
  <si>
    <t>Redencao</t>
  </si>
  <si>
    <t>Lagoa Seca</t>
  </si>
  <si>
    <t>Lagoa dos Gatos</t>
  </si>
  <si>
    <t>Guabiruba</t>
  </si>
  <si>
    <t>Álvares Machado</t>
  </si>
  <si>
    <t>Piraque</t>
  </si>
  <si>
    <t>Lavras da Mangabeira</t>
  </si>
  <si>
    <t>Guaraíta</t>
  </si>
  <si>
    <t>Lago do Junco</t>
  </si>
  <si>
    <t>Rio Maria</t>
  </si>
  <si>
    <t>Lagoa de Dentro</t>
  </si>
  <si>
    <t>Doutor Camargo</t>
  </si>
  <si>
    <t>Lajedo</t>
  </si>
  <si>
    <t>Guaraciaba</t>
  </si>
  <si>
    <t>Álvaro de Carvalho</t>
  </si>
  <si>
    <t>Pium</t>
  </si>
  <si>
    <t>Limoeiro do Norte</t>
  </si>
  <si>
    <t>Guarani de Goiás</t>
  </si>
  <si>
    <t>Lagoa Grande do Maranhao</t>
  </si>
  <si>
    <t>Buritizeiro</t>
  </si>
  <si>
    <t>Rondon do Para</t>
  </si>
  <si>
    <t>Lagoa</t>
  </si>
  <si>
    <t>Doutor Ulysses</t>
  </si>
  <si>
    <t>Limoeiro</t>
  </si>
  <si>
    <t>Guaramirim</t>
  </si>
  <si>
    <t>Alvinlândia</t>
  </si>
  <si>
    <t>Ponte Alta do Bom Jesus</t>
  </si>
  <si>
    <t>Madalena</t>
  </si>
  <si>
    <t>Guarinos</t>
  </si>
  <si>
    <t>Lagoa do Mato</t>
  </si>
  <si>
    <t>Cabeceira Grande</t>
  </si>
  <si>
    <t>Ruropolis</t>
  </si>
  <si>
    <t>Lastro</t>
  </si>
  <si>
    <t>Eneas Marques</t>
  </si>
  <si>
    <t>Macaparana</t>
  </si>
  <si>
    <t>Guaruja do Sul</t>
  </si>
  <si>
    <t>Américo Brasiliense</t>
  </si>
  <si>
    <t>Ponte Alta do Tocantins</t>
  </si>
  <si>
    <t>Maracanau</t>
  </si>
  <si>
    <t>Heitoraí</t>
  </si>
  <si>
    <t>Lagoa dos Rodrigues</t>
  </si>
  <si>
    <t>Santa Terezinha</t>
  </si>
  <si>
    <t>Cabo Verde</t>
  </si>
  <si>
    <t>Salinopolis</t>
  </si>
  <si>
    <t>Livramento</t>
  </si>
  <si>
    <t>Engenheiro Beltrao</t>
  </si>
  <si>
    <t>Machados</t>
  </si>
  <si>
    <t>Guatambu</t>
  </si>
  <si>
    <t>Américo de Campos</t>
  </si>
  <si>
    <t>Porto Alegre do Tocantins</t>
  </si>
  <si>
    <t>Maranguape</t>
  </si>
  <si>
    <t>Hidrolândia</t>
  </si>
  <si>
    <t>Lajeado Novo</t>
  </si>
  <si>
    <t>Salvaterra</t>
  </si>
  <si>
    <t>Logradouro</t>
  </si>
  <si>
    <t>Entre Rios do Oeste</t>
  </si>
  <si>
    <t>Manari</t>
  </si>
  <si>
    <t>Herval d'Oeste</t>
  </si>
  <si>
    <t>Porto Nacional</t>
  </si>
  <si>
    <t>Marco</t>
  </si>
  <si>
    <t>Hidrolina</t>
  </si>
  <si>
    <t>Lima Campos</t>
  </si>
  <si>
    <t>Cachoeira da Prata</t>
  </si>
  <si>
    <t>Santa Barbara do Para</t>
  </si>
  <si>
    <t>Lucena</t>
  </si>
  <si>
    <t>Esperanca Nova</t>
  </si>
  <si>
    <t>Maraial</t>
  </si>
  <si>
    <t>Piloes</t>
  </si>
  <si>
    <t>Ibiam</t>
  </si>
  <si>
    <t>Analândia</t>
  </si>
  <si>
    <t>Praia Norte</t>
  </si>
  <si>
    <t>Martinopole</t>
  </si>
  <si>
    <t>Iaciara</t>
  </si>
  <si>
    <t>Loreto</t>
  </si>
  <si>
    <t>Cachoeira de Minas</t>
  </si>
  <si>
    <t>Santa Cruz do Arari</t>
  </si>
  <si>
    <t>Mae d'Agua</t>
  </si>
  <si>
    <t>Espigao Alto do Iguacu</t>
  </si>
  <si>
    <t>Mirandiba</t>
  </si>
  <si>
    <t>Ibicare</t>
  </si>
  <si>
    <t>Andradina</t>
  </si>
  <si>
    <t>Massape</t>
  </si>
  <si>
    <t>Inaciolândia</t>
  </si>
  <si>
    <t>Luis Domingues</t>
  </si>
  <si>
    <t>Cachoeira de Pajeu</t>
  </si>
  <si>
    <t>Santa Isabel do Para</t>
  </si>
  <si>
    <t>Malta</t>
  </si>
  <si>
    <t>Farol</t>
  </si>
  <si>
    <t>Moreilandia</t>
  </si>
  <si>
    <t>Ibirama</t>
  </si>
  <si>
    <t>Angatuba</t>
  </si>
  <si>
    <t>Pugmil</t>
  </si>
  <si>
    <t>Mauriti</t>
  </si>
  <si>
    <t>Indiara</t>
  </si>
  <si>
    <t>Magalhaes de Almeida</t>
  </si>
  <si>
    <t>Caetanopolis</t>
  </si>
  <si>
    <t>Santa Luzia do Para</t>
  </si>
  <si>
    <t>Mamanguape</t>
  </si>
  <si>
    <t>Faxinal</t>
  </si>
  <si>
    <t>Moreno</t>
  </si>
  <si>
    <t>Icara</t>
  </si>
  <si>
    <t>Anhembi</t>
  </si>
  <si>
    <t>Recursolandia</t>
  </si>
  <si>
    <t>Meruoca</t>
  </si>
  <si>
    <t>Inhumas</t>
  </si>
  <si>
    <t>Maracacume</t>
  </si>
  <si>
    <t>Caete</t>
  </si>
  <si>
    <t>Santa Maria das Barreiras</t>
  </si>
  <si>
    <t>Manaira</t>
  </si>
  <si>
    <t>Fazenda Rio Grande</t>
  </si>
  <si>
    <t>Nazare da Mata</t>
  </si>
  <si>
    <t>Presidente Juscelino</t>
  </si>
  <si>
    <t>Ilhota</t>
  </si>
  <si>
    <t>Anhumas</t>
  </si>
  <si>
    <t>Riachinho</t>
  </si>
  <si>
    <t>Milagres</t>
  </si>
  <si>
    <t>Ipameri</t>
  </si>
  <si>
    <t>Maraja do Sena</t>
  </si>
  <si>
    <t>Caiana</t>
  </si>
  <si>
    <t>Santa Maria do Para</t>
  </si>
  <si>
    <t>Marcacao</t>
  </si>
  <si>
    <t>Fenix</t>
  </si>
  <si>
    <t>Olinda</t>
  </si>
  <si>
    <t>Imarui</t>
  </si>
  <si>
    <t>Rio Sono</t>
  </si>
  <si>
    <t>Milha</t>
  </si>
  <si>
    <t>Ipiranga de Goiás</t>
  </si>
  <si>
    <t>Maranhaozinho</t>
  </si>
  <si>
    <t>Cajuri</t>
  </si>
  <si>
    <t>Santana do Araguaia</t>
  </si>
  <si>
    <t>Mari</t>
  </si>
  <si>
    <t>Fernandes Pinheiro</t>
  </si>
  <si>
    <t>Orobo</t>
  </si>
  <si>
    <t>Imbituba</t>
  </si>
  <si>
    <t>Aparecida d'Oeste</t>
  </si>
  <si>
    <t>Rio da Conceicao</t>
  </si>
  <si>
    <t>Miraima</t>
  </si>
  <si>
    <t>Iporá</t>
  </si>
  <si>
    <t>Mata Roma</t>
  </si>
  <si>
    <t>Caldas</t>
  </si>
  <si>
    <t>Santarem Novo</t>
  </si>
  <si>
    <t>Marizopolis</t>
  </si>
  <si>
    <t>Figueira</t>
  </si>
  <si>
    <t>Oroco</t>
  </si>
  <si>
    <t>Imbuia</t>
  </si>
  <si>
    <t>Apiaí</t>
  </si>
  <si>
    <t>Rio dos Bois</t>
  </si>
  <si>
    <t>Missao Velha</t>
  </si>
  <si>
    <t>Israelândia</t>
  </si>
  <si>
    <t>Matinha</t>
  </si>
  <si>
    <t>Camacho</t>
  </si>
  <si>
    <t>Santarem</t>
  </si>
  <si>
    <t>Massaranduba</t>
  </si>
  <si>
    <t>Flor da Serra do Sul</t>
  </si>
  <si>
    <t>Ouricuri</t>
  </si>
  <si>
    <t>Indaial</t>
  </si>
  <si>
    <t>Araçariguama</t>
  </si>
  <si>
    <t>Sampaio</t>
  </si>
  <si>
    <t>Mombaca</t>
  </si>
  <si>
    <t>Itaberaí</t>
  </si>
  <si>
    <t>Matoes do Norte</t>
  </si>
  <si>
    <t>Camanducaia</t>
  </si>
  <si>
    <t>Santo Antonio do Taua</t>
  </si>
  <si>
    <t>Mataraca</t>
  </si>
  <si>
    <t>Florai</t>
  </si>
  <si>
    <t>Palmares</t>
  </si>
  <si>
    <t>Iomere</t>
  </si>
  <si>
    <t>Araçoiaba da Serra</t>
  </si>
  <si>
    <t>Sandolandia</t>
  </si>
  <si>
    <t>Monsenhor Tabosa</t>
  </si>
  <si>
    <t>Itaguari</t>
  </si>
  <si>
    <t>Matoes</t>
  </si>
  <si>
    <t>Cambui</t>
  </si>
  <si>
    <t>Sao Caetano de Odivelas</t>
  </si>
  <si>
    <t>Matinhas</t>
  </si>
  <si>
    <t>Palmeirina</t>
  </si>
  <si>
    <t>Ipira</t>
  </si>
  <si>
    <t>Aramina</t>
  </si>
  <si>
    <t>Santa Fe do Araguaia</t>
  </si>
  <si>
    <t>Morada Nova</t>
  </si>
  <si>
    <t>Itaguaru</t>
  </si>
  <si>
    <t>Milagres do Maranhao</t>
  </si>
  <si>
    <t>Cambuquira</t>
  </si>
  <si>
    <t>Sao Domingos do Araguaia</t>
  </si>
  <si>
    <t>Mato Grosso</t>
  </si>
  <si>
    <t>Florestopolis</t>
  </si>
  <si>
    <t>Panelas</t>
  </si>
  <si>
    <t>Ipora do Oeste</t>
  </si>
  <si>
    <t>Arandu</t>
  </si>
  <si>
    <t>Santa Maria do Tocantins</t>
  </si>
  <si>
    <t>Moraujo</t>
  </si>
  <si>
    <t>Itajá</t>
  </si>
  <si>
    <t>Mirador</t>
  </si>
  <si>
    <t>Campanario</t>
  </si>
  <si>
    <t>Sao Domingos do Capim</t>
  </si>
  <si>
    <t>Matureia</t>
  </si>
  <si>
    <t>Florida</t>
  </si>
  <si>
    <t>Paranatama</t>
  </si>
  <si>
    <t>Ipuacu</t>
  </si>
  <si>
    <t>Arapeí</t>
  </si>
  <si>
    <t>Santa Rita do Tocantins</t>
  </si>
  <si>
    <t>Morrinhos</t>
  </si>
  <si>
    <t>Itapaci</t>
  </si>
  <si>
    <t>Miranda do Norte</t>
  </si>
  <si>
    <t>Campanha</t>
  </si>
  <si>
    <t>Sao Felix do Xingu</t>
  </si>
  <si>
    <t>Mogeiro</t>
  </si>
  <si>
    <t>Formosa do Oeste</t>
  </si>
  <si>
    <t>Ipumirim</t>
  </si>
  <si>
    <t>Arco-Íris</t>
  </si>
  <si>
    <t>Santa Rosa do Tocantins</t>
  </si>
  <si>
    <t>Mucambo</t>
  </si>
  <si>
    <t>Itapirapuã</t>
  </si>
  <si>
    <t>Mirinzal</t>
  </si>
  <si>
    <t>Sao Francisco do Para</t>
  </si>
  <si>
    <t>Montadas</t>
  </si>
  <si>
    <t>Foz do Iguacu</t>
  </si>
  <si>
    <t>Passira</t>
  </si>
  <si>
    <t>Santa Cruz</t>
  </si>
  <si>
    <t>Iraceminha</t>
  </si>
  <si>
    <t>Arealva</t>
  </si>
  <si>
    <t>Santa Tereza do Tocantins</t>
  </si>
  <si>
    <t>Mulungu</t>
  </si>
  <si>
    <t>Itapuranga</t>
  </si>
  <si>
    <t>Moncao</t>
  </si>
  <si>
    <t>Campina Verde</t>
  </si>
  <si>
    <t>Sao Geraldo do Araguaia</t>
  </si>
  <si>
    <t>Monte Horebe</t>
  </si>
  <si>
    <t>Foz do Jordao</t>
  </si>
  <si>
    <t>Paudalho</t>
  </si>
  <si>
    <t>Irani</t>
  </si>
  <si>
    <t>Areias</t>
  </si>
  <si>
    <t>Santa Terezinha do Tocantins</t>
  </si>
  <si>
    <t>Itarumã</t>
  </si>
  <si>
    <t>Montes Altos</t>
  </si>
  <si>
    <t>Campo Azul</t>
  </si>
  <si>
    <t>Sao Joao da Ponta</t>
  </si>
  <si>
    <t>Monteiro</t>
  </si>
  <si>
    <t>Francisco Alves</t>
  </si>
  <si>
    <t>Paulista</t>
  </si>
  <si>
    <t>Irati</t>
  </si>
  <si>
    <t>Areiópolis</t>
  </si>
  <si>
    <t>Sao Bento do Tocantins</t>
  </si>
  <si>
    <t>Nova Russas</t>
  </si>
  <si>
    <t>Itauçu</t>
  </si>
  <si>
    <t>Morros</t>
  </si>
  <si>
    <t>Campo Belo</t>
  </si>
  <si>
    <t>Sao Joao de Pirabas</t>
  </si>
  <si>
    <t>Francisco Beltrao</t>
  </si>
  <si>
    <t>Pedra</t>
  </si>
  <si>
    <t>Irineopolis</t>
  </si>
  <si>
    <t>Ariranha</t>
  </si>
  <si>
    <t>Sao Felix do Tocantins</t>
  </si>
  <si>
    <t>Novo Oriente</t>
  </si>
  <si>
    <t>Itumbiara</t>
  </si>
  <si>
    <t>Nina Rodrigues</t>
  </si>
  <si>
    <t>Campo Florido</t>
  </si>
  <si>
    <t>Sao Joao do Araguaia</t>
  </si>
  <si>
    <t>Natuba</t>
  </si>
  <si>
    <t>Pesqueira</t>
  </si>
  <si>
    <t>Ita</t>
  </si>
  <si>
    <t>Artur Nogueira</t>
  </si>
  <si>
    <t>Sao Miguel do Tocantins</t>
  </si>
  <si>
    <t>Ocara</t>
  </si>
  <si>
    <t>Ivolândia</t>
  </si>
  <si>
    <t>Nova Colinas</t>
  </si>
  <si>
    <t>Campo do Meio</t>
  </si>
  <si>
    <t>Sao Miguel do Guama</t>
  </si>
  <si>
    <t>Nazarezinho</t>
  </si>
  <si>
    <t>Godoy Moreira</t>
  </si>
  <si>
    <t>Petrolandia</t>
  </si>
  <si>
    <t>Itaiopolis</t>
  </si>
  <si>
    <t>Arujá</t>
  </si>
  <si>
    <t>Sao Salvador do Tocantins</t>
  </si>
  <si>
    <t>Oros</t>
  </si>
  <si>
    <t>Jandaia</t>
  </si>
  <si>
    <t>Nova Iorque</t>
  </si>
  <si>
    <t>Campos Altos</t>
  </si>
  <si>
    <t>Sao Sebastiao da Boa Vista</t>
  </si>
  <si>
    <t>Nova Floresta</t>
  </si>
  <si>
    <t>Goioere</t>
  </si>
  <si>
    <t>Petrolina</t>
  </si>
  <si>
    <t>Itajai</t>
  </si>
  <si>
    <t>Aspásia</t>
  </si>
  <si>
    <t>Sao Sebastiao do Tocantins</t>
  </si>
  <si>
    <t>Pacajus</t>
  </si>
  <si>
    <t>Jaraguá</t>
  </si>
  <si>
    <t>Nova Olinda do Maranhao</t>
  </si>
  <si>
    <t>Campos Gerais</t>
  </si>
  <si>
    <t>Goioxim</t>
  </si>
  <si>
    <t>Pocao</t>
  </si>
  <si>
    <t>Itapema</t>
  </si>
  <si>
    <t>Auriflama</t>
  </si>
  <si>
    <t>Sao Valerio da Natividade</t>
  </si>
  <si>
    <t>Jataí</t>
  </si>
  <si>
    <t>Olho d'Agua das Cunhas</t>
  </si>
  <si>
    <t>Cana Verde</t>
  </si>
  <si>
    <t>Senador Jose Porfirio</t>
  </si>
  <si>
    <t>Nova Palmeira</t>
  </si>
  <si>
    <t>Grandes Rios</t>
  </si>
  <si>
    <t>Pombos</t>
  </si>
  <si>
    <t>Avaí</t>
  </si>
  <si>
    <t>Silvanopolis</t>
  </si>
  <si>
    <t>Pacoti</t>
  </si>
  <si>
    <t>Jaupaci</t>
  </si>
  <si>
    <t>Olinda Nova do Maranhao</t>
  </si>
  <si>
    <t>Canaa</t>
  </si>
  <si>
    <t>Soure</t>
  </si>
  <si>
    <t>Olho d'Agua</t>
  </si>
  <si>
    <t>Guaira</t>
  </si>
  <si>
    <t>Sao Goncalo do Amarante</t>
  </si>
  <si>
    <t>Itapoa</t>
  </si>
  <si>
    <t>Avanhandava</t>
  </si>
  <si>
    <t>Sitio Novo do Tocantins</t>
  </si>
  <si>
    <t>Pacuja</t>
  </si>
  <si>
    <t>Jesúpolis</t>
  </si>
  <si>
    <t>Paco do Lumiar</t>
  </si>
  <si>
    <t>Tailandia</t>
  </si>
  <si>
    <t>Olivedos</t>
  </si>
  <si>
    <t>Guairaca</t>
  </si>
  <si>
    <t>Quipapa</t>
  </si>
  <si>
    <t>Ituporanga</t>
  </si>
  <si>
    <t>Avaré</t>
  </si>
  <si>
    <t>Sucupira</t>
  </si>
  <si>
    <t>Palhano</t>
  </si>
  <si>
    <t>Joviânia</t>
  </si>
  <si>
    <t>Palmeirandia</t>
  </si>
  <si>
    <t>Terra Alta</t>
  </si>
  <si>
    <t>Ouro Velho</t>
  </si>
  <si>
    <t>Guamiranga</t>
  </si>
  <si>
    <t>Quixaba</t>
  </si>
  <si>
    <t>Jabora</t>
  </si>
  <si>
    <t>Balbinos</t>
  </si>
  <si>
    <t>Palmacia</t>
  </si>
  <si>
    <t>Jussara</t>
  </si>
  <si>
    <t>Paraibano</t>
  </si>
  <si>
    <t>Terra Santa</t>
  </si>
  <si>
    <t>Parari</t>
  </si>
  <si>
    <t>Guapirama</t>
  </si>
  <si>
    <t>Recife</t>
  </si>
  <si>
    <t>Jacinto Machado</t>
  </si>
  <si>
    <t>Bálsamo</t>
  </si>
  <si>
    <t>Taipas do Tocantins</t>
  </si>
  <si>
    <t>Paracuru</t>
  </si>
  <si>
    <t>Lagoa Santa</t>
  </si>
  <si>
    <t>Parnarama</t>
  </si>
  <si>
    <t>Caparao</t>
  </si>
  <si>
    <t>Tome-Acu</t>
  </si>
  <si>
    <t>Guaporema</t>
  </si>
  <si>
    <t>Riacho das Almas</t>
  </si>
  <si>
    <t>Jaguaruna</t>
  </si>
  <si>
    <t>Bananal</t>
  </si>
  <si>
    <t>Talisma</t>
  </si>
  <si>
    <t>Paraipaba</t>
  </si>
  <si>
    <t>Leopoldo de Bulhões</t>
  </si>
  <si>
    <t>Passagem Franca</t>
  </si>
  <si>
    <t>Capela Nova</t>
  </si>
  <si>
    <t>Tracuateua</t>
  </si>
  <si>
    <t>Patos</t>
  </si>
  <si>
    <t>Guaraci</t>
  </si>
  <si>
    <t>Ribeirao</t>
  </si>
  <si>
    <t>Jaragua do Sul</t>
  </si>
  <si>
    <t>Barão de Antonina</t>
  </si>
  <si>
    <t>Tocantinia</t>
  </si>
  <si>
    <t>Parambu</t>
  </si>
  <si>
    <t>Luziânia</t>
  </si>
  <si>
    <t>Pastos Bons</t>
  </si>
  <si>
    <t>Capelinha</t>
  </si>
  <si>
    <t>Trairao</t>
  </si>
  <si>
    <t>Guaraniacu</t>
  </si>
  <si>
    <t>Rio Formoso</t>
  </si>
  <si>
    <t>Jardinopolis</t>
  </si>
  <si>
    <t>Barbosa</t>
  </si>
  <si>
    <t>Tocantinopolis</t>
  </si>
  <si>
    <t>Paramoti</t>
  </si>
  <si>
    <t>Mairipotaba</t>
  </si>
  <si>
    <t>Paulino Neves</t>
  </si>
  <si>
    <t>Capetinga</t>
  </si>
  <si>
    <t>Tucuma</t>
  </si>
  <si>
    <t>Pedra Branca</t>
  </si>
  <si>
    <t>Guarapuava</t>
  </si>
  <si>
    <t>Saire</t>
  </si>
  <si>
    <t>Joacaba</t>
  </si>
  <si>
    <t>Bariri</t>
  </si>
  <si>
    <t>Tupirama</t>
  </si>
  <si>
    <t>Mambaí</t>
  </si>
  <si>
    <t>Paulo Ramos</t>
  </si>
  <si>
    <t>Capim Branco</t>
  </si>
  <si>
    <t>Tucurui</t>
  </si>
  <si>
    <t>Pedra Lavrada</t>
  </si>
  <si>
    <t>Guaraquecaba</t>
  </si>
  <si>
    <t>Salgadinho</t>
  </si>
  <si>
    <t>Joinville</t>
  </si>
  <si>
    <t>Tupiratins</t>
  </si>
  <si>
    <t>Penaforte</t>
  </si>
  <si>
    <t>Mara Rosa</t>
  </si>
  <si>
    <t>Pedreiras</t>
  </si>
  <si>
    <t>Capinopolis</t>
  </si>
  <si>
    <t>Ulianopolis</t>
  </si>
  <si>
    <t>Pedras de Fogo</t>
  </si>
  <si>
    <t>Guaratuba</t>
  </si>
  <si>
    <t>Salgueiro</t>
  </si>
  <si>
    <t>Jose Boiteux</t>
  </si>
  <si>
    <t>Barra do Chapéu</t>
  </si>
  <si>
    <t>Wanderlandia</t>
  </si>
  <si>
    <t>Pentecoste</t>
  </si>
  <si>
    <t>Marzagão</t>
  </si>
  <si>
    <t>Pedro do Rosario</t>
  </si>
  <si>
    <t>Capitao Andrade</t>
  </si>
  <si>
    <t>Uruara</t>
  </si>
  <si>
    <t>Pedro Regio</t>
  </si>
  <si>
    <t>Honorio Serpa</t>
  </si>
  <si>
    <t>Saloa</t>
  </si>
  <si>
    <t>Sao Tome</t>
  </si>
  <si>
    <t>Jupia</t>
  </si>
  <si>
    <t>Barra do Turvo</t>
  </si>
  <si>
    <t>Xambioa</t>
  </si>
  <si>
    <t>Pereiro</t>
  </si>
  <si>
    <t>Matrinchã</t>
  </si>
  <si>
    <t>Penalva</t>
  </si>
  <si>
    <t>Capitao Eneas</t>
  </si>
  <si>
    <t>Vigia</t>
  </si>
  <si>
    <t>Pianco</t>
  </si>
  <si>
    <t>Ibaiti</t>
  </si>
  <si>
    <t>Sanharo</t>
  </si>
  <si>
    <t>Lacerdopolis</t>
  </si>
  <si>
    <t>Barrinha</t>
  </si>
  <si>
    <t>Pindoretama</t>
  </si>
  <si>
    <t>Maurilândia</t>
  </si>
  <si>
    <t>Peri Mirim</t>
  </si>
  <si>
    <t>Capitolio</t>
  </si>
  <si>
    <t>Viseu</t>
  </si>
  <si>
    <t>Picui</t>
  </si>
  <si>
    <t>Ibema</t>
  </si>
  <si>
    <t>Santa Cruz da Baixa Verde</t>
  </si>
  <si>
    <t>Lages</t>
  </si>
  <si>
    <t>Bastos</t>
  </si>
  <si>
    <t>Piquet Carneiro</t>
  </si>
  <si>
    <t>Mimoso de Goiás</t>
  </si>
  <si>
    <t>Peritoro</t>
  </si>
  <si>
    <t>Caputira</t>
  </si>
  <si>
    <t>Vitoria do Xingu</t>
  </si>
  <si>
    <t>Ibipora</t>
  </si>
  <si>
    <t>Santa Cruz do Capibaribe</t>
  </si>
  <si>
    <t>Laguna</t>
  </si>
  <si>
    <t>Batatais</t>
  </si>
  <si>
    <t>Pires Ferreira</t>
  </si>
  <si>
    <t>Minaçu</t>
  </si>
  <si>
    <t>Pindare Mirim</t>
  </si>
  <si>
    <t>Carai</t>
  </si>
  <si>
    <t>Xinguara</t>
  </si>
  <si>
    <t>Icaraima</t>
  </si>
  <si>
    <t>Lajeado Grande</t>
  </si>
  <si>
    <t>Bebedouro</t>
  </si>
  <si>
    <t>Poranga</t>
  </si>
  <si>
    <t>Mineiros</t>
  </si>
  <si>
    <t>Pinheiro</t>
  </si>
  <si>
    <t>Caranaiba</t>
  </si>
  <si>
    <t>Piloezinhos</t>
  </si>
  <si>
    <t>Iguaracu</t>
  </si>
  <si>
    <t>Santa Filomena</t>
  </si>
  <si>
    <t>Laurentino</t>
  </si>
  <si>
    <t>Bento de Abreu</t>
  </si>
  <si>
    <t>Porteiras</t>
  </si>
  <si>
    <t>Moiporá</t>
  </si>
  <si>
    <t>Pio XII</t>
  </si>
  <si>
    <t>Carandai</t>
  </si>
  <si>
    <t>Pirpirituba</t>
  </si>
  <si>
    <t>Santa Maria da Boa Vista</t>
  </si>
  <si>
    <t>Lauro Muller</t>
  </si>
  <si>
    <t>Bernardino de Campos</t>
  </si>
  <si>
    <t>Potengi</t>
  </si>
  <si>
    <t>Monte Alegre de Goiás</t>
  </si>
  <si>
    <t>Pirapemas</t>
  </si>
  <si>
    <t>Carangola</t>
  </si>
  <si>
    <t>Pitimbu</t>
  </si>
  <si>
    <t>Imbau</t>
  </si>
  <si>
    <t>Santa Maria do Cambuca</t>
  </si>
  <si>
    <t>Lebon Regis</t>
  </si>
  <si>
    <t>Bertioga</t>
  </si>
  <si>
    <t>Potiretama</t>
  </si>
  <si>
    <t>Montes Claros de Goiás</t>
  </si>
  <si>
    <t>Pocao de Pedras</t>
  </si>
  <si>
    <t>Caratinga</t>
  </si>
  <si>
    <t>Pocinhos</t>
  </si>
  <si>
    <t>Imbituva</t>
  </si>
  <si>
    <t>Leoberto Leal</t>
  </si>
  <si>
    <t>Bilac</t>
  </si>
  <si>
    <t>Quiterianopolis</t>
  </si>
  <si>
    <t>Montividiu</t>
  </si>
  <si>
    <t>Porto Franco</t>
  </si>
  <si>
    <t>Carbonita</t>
  </si>
  <si>
    <t>Poco Dantas</t>
  </si>
  <si>
    <t>Inacio Martins</t>
  </si>
  <si>
    <t>Sao Benedito do Sul</t>
  </si>
  <si>
    <t>Lindoia do Sul</t>
  </si>
  <si>
    <t>Biritiba Mirim</t>
  </si>
  <si>
    <t>Quixada</t>
  </si>
  <si>
    <t>Montividiu do Norte</t>
  </si>
  <si>
    <t>Porto Rico do Maranhao</t>
  </si>
  <si>
    <t>Careacu</t>
  </si>
  <si>
    <t>Poco de Jose de Moura</t>
  </si>
  <si>
    <t>Sao Bento do Una</t>
  </si>
  <si>
    <t>Sitio Novo</t>
  </si>
  <si>
    <t>Lontras</t>
  </si>
  <si>
    <t>Boa Esperança do Sul</t>
  </si>
  <si>
    <t>Quixela</t>
  </si>
  <si>
    <t>Presidente Dutra</t>
  </si>
  <si>
    <t>Carlos Chagas</t>
  </si>
  <si>
    <t>Pombal</t>
  </si>
  <si>
    <t>Indianopolis</t>
  </si>
  <si>
    <t>Sao Caitano</t>
  </si>
  <si>
    <t>Luiz Alves</t>
  </si>
  <si>
    <t>Quixeramobim</t>
  </si>
  <si>
    <t>Morro Agudo de Goiás</t>
  </si>
  <si>
    <t>Carmesia</t>
  </si>
  <si>
    <t>Prata</t>
  </si>
  <si>
    <t>Ipiranga</t>
  </si>
  <si>
    <t>Sao Joao</t>
  </si>
  <si>
    <t>Luzerna</t>
  </si>
  <si>
    <t>Bofete</t>
  </si>
  <si>
    <t>Quixere</t>
  </si>
  <si>
    <t>Mossâmedes</t>
  </si>
  <si>
    <t>Carmo da Cachoeira</t>
  </si>
  <si>
    <t>Princesa Isabel</t>
  </si>
  <si>
    <t>Ipora</t>
  </si>
  <si>
    <t>Sao Joaquim do Monte</t>
  </si>
  <si>
    <t>Tangara</t>
  </si>
  <si>
    <t>Macieira</t>
  </si>
  <si>
    <t>Boituva</t>
  </si>
  <si>
    <t>Mozarlândia</t>
  </si>
  <si>
    <t>Presidente Sarney</t>
  </si>
  <si>
    <t>Carmo da Mata</t>
  </si>
  <si>
    <t>Puxinana</t>
  </si>
  <si>
    <t>Iracema do Oeste</t>
  </si>
  <si>
    <t>Sao Jose da Coroa Grande</t>
  </si>
  <si>
    <t>Mafra</t>
  </si>
  <si>
    <t>Bom Jesus dos Perdões</t>
  </si>
  <si>
    <t>Reriutaba</t>
  </si>
  <si>
    <t>Presidente Vargas</t>
  </si>
  <si>
    <t>Carmo de Minas</t>
  </si>
  <si>
    <t>Queimadas</t>
  </si>
  <si>
    <t>Sao Jose do Belmonte</t>
  </si>
  <si>
    <t>Major Gercino</t>
  </si>
  <si>
    <t>Bom Sucesso de Itararé</t>
  </si>
  <si>
    <t>Russas</t>
  </si>
  <si>
    <t>Mutunópolis</t>
  </si>
  <si>
    <t>Primeira Cruz</t>
  </si>
  <si>
    <t>Carmo do Cajuru</t>
  </si>
  <si>
    <t>Iretama</t>
  </si>
  <si>
    <t>Sao Jose do Egito</t>
  </si>
  <si>
    <t>Major Vieira</t>
  </si>
  <si>
    <t>Boracéia</t>
  </si>
  <si>
    <t>Saboeiro</t>
  </si>
  <si>
    <t>Nazário</t>
  </si>
  <si>
    <t>Raposa</t>
  </si>
  <si>
    <t>Carmo do Paranaiba</t>
  </si>
  <si>
    <t>Remigio</t>
  </si>
  <si>
    <t>Itaguaje</t>
  </si>
  <si>
    <t>Sao Lourenco da Mata</t>
  </si>
  <si>
    <t>Maracaja</t>
  </si>
  <si>
    <t>Salitre</t>
  </si>
  <si>
    <t>Nerópolis</t>
  </si>
  <si>
    <t>Riachao</t>
  </si>
  <si>
    <t>Carmo do Rio Claro</t>
  </si>
  <si>
    <t>Riachao do Bacamarte</t>
  </si>
  <si>
    <t>Itaipulandia</t>
  </si>
  <si>
    <t>Sao Vicente Ferrer</t>
  </si>
  <si>
    <t>Borebi</t>
  </si>
  <si>
    <t>Santa Quiteria</t>
  </si>
  <si>
    <t>Niquelândia</t>
  </si>
  <si>
    <t>Ribamar Fiquene</t>
  </si>
  <si>
    <t>Carmopolis de Minas</t>
  </si>
  <si>
    <t>Riachao do Poco</t>
  </si>
  <si>
    <t>Itambaraca</t>
  </si>
  <si>
    <t>Serra Talhada</t>
  </si>
  <si>
    <t>Marema</t>
  </si>
  <si>
    <t>Braúna</t>
  </si>
  <si>
    <t>Santana do Acarau</t>
  </si>
  <si>
    <t>Nova América</t>
  </si>
  <si>
    <t>Rosario</t>
  </si>
  <si>
    <t>Carneirinho</t>
  </si>
  <si>
    <t>Serrita</t>
  </si>
  <si>
    <t>Brejo Alegre</t>
  </si>
  <si>
    <t>Santana do Cariri</t>
  </si>
  <si>
    <t>Nova Aurora</t>
  </si>
  <si>
    <t>Sambaiba</t>
  </si>
  <si>
    <t>Carrancas</t>
  </si>
  <si>
    <t>Riacho de Santo Antonio</t>
  </si>
  <si>
    <t>Itapejara d'Oeste</t>
  </si>
  <si>
    <t>Sertania</t>
  </si>
  <si>
    <t>Matos Costa</t>
  </si>
  <si>
    <t>Brodowski</t>
  </si>
  <si>
    <t>Sao Benedito</t>
  </si>
  <si>
    <t>Nova Crixás</t>
  </si>
  <si>
    <t>Santa Filomena do Maranhao</t>
  </si>
  <si>
    <t>Carvalhopolis</t>
  </si>
  <si>
    <t>Riacho dos Cavalos</t>
  </si>
  <si>
    <t>Itaperucu</t>
  </si>
  <si>
    <t>Sirinhaem</t>
  </si>
  <si>
    <t>Meleiro</t>
  </si>
  <si>
    <t>Brotas</t>
  </si>
  <si>
    <t>Nova Glória</t>
  </si>
  <si>
    <t>Santa Helena</t>
  </si>
  <si>
    <t>Carvalhos</t>
  </si>
  <si>
    <t>Rio Tinto</t>
  </si>
  <si>
    <t>Itauna do Sul</t>
  </si>
  <si>
    <t>Solidao</t>
  </si>
  <si>
    <t>Varzea</t>
  </si>
  <si>
    <t>Mirim Doce</t>
  </si>
  <si>
    <t>Buri</t>
  </si>
  <si>
    <t>Sao Joao do Jaguaribe</t>
  </si>
  <si>
    <t>Nova Iguaçu de Goiás</t>
  </si>
  <si>
    <t>Santa Ines</t>
  </si>
  <si>
    <t>Casa Grande</t>
  </si>
  <si>
    <t>Ivai</t>
  </si>
  <si>
    <t>Surubim</t>
  </si>
  <si>
    <t>Modelo</t>
  </si>
  <si>
    <t>Buritama</t>
  </si>
  <si>
    <t>Sao Luis do Curu</t>
  </si>
  <si>
    <t>Nova Roma</t>
  </si>
  <si>
    <t>Santa Luzia do Parua</t>
  </si>
  <si>
    <t>Cascalho Rico</t>
  </si>
  <si>
    <t>Salgado de Sao Felix</t>
  </si>
  <si>
    <t>Ivaipora</t>
  </si>
  <si>
    <t>Tabira</t>
  </si>
  <si>
    <t>Vera Cruz</t>
  </si>
  <si>
    <t>Mondai</t>
  </si>
  <si>
    <t>Buritizal</t>
  </si>
  <si>
    <t>Senador Pompeu</t>
  </si>
  <si>
    <t>Nova Veneza</t>
  </si>
  <si>
    <t>Santa Luzia</t>
  </si>
  <si>
    <t>Cassia</t>
  </si>
  <si>
    <t>Santa Cecilia</t>
  </si>
  <si>
    <t>Ivate</t>
  </si>
  <si>
    <t>Tacaimbo</t>
  </si>
  <si>
    <t>Vicosa</t>
  </si>
  <si>
    <t>Monte Carlo</t>
  </si>
  <si>
    <t>Cabrália Paulista</t>
  </si>
  <si>
    <t>Senador Sa</t>
  </si>
  <si>
    <t>Novo Brasil</t>
  </si>
  <si>
    <t>Santa Quiteria do Maranhao</t>
  </si>
  <si>
    <t>Cataguases</t>
  </si>
  <si>
    <t>Ivatuba</t>
  </si>
  <si>
    <t>Tacaratu</t>
  </si>
  <si>
    <t>Monte Castelo</t>
  </si>
  <si>
    <t>Cabreúva</t>
  </si>
  <si>
    <t>Sobral</t>
  </si>
  <si>
    <t>Novo Gama</t>
  </si>
  <si>
    <t>Santa Rita</t>
  </si>
  <si>
    <t>Catas Altas da Noruega</t>
  </si>
  <si>
    <t>Jaboti</t>
  </si>
  <si>
    <t>Tamandare</t>
  </si>
  <si>
    <t>Morro Grande</t>
  </si>
  <si>
    <t>Caçapava</t>
  </si>
  <si>
    <t>Solonopole</t>
  </si>
  <si>
    <t>Novo Planalto</t>
  </si>
  <si>
    <t>Santana do Maranhao</t>
  </si>
  <si>
    <t>Catas Altas</t>
  </si>
  <si>
    <t>Jacarezinho</t>
  </si>
  <si>
    <t>Taquaritinga do Norte</t>
  </si>
  <si>
    <t>Morro da Fumaca</t>
  </si>
  <si>
    <t>Cachoeira Paulista</t>
  </si>
  <si>
    <t>Tabuleiro do Norte</t>
  </si>
  <si>
    <t>Orizona</t>
  </si>
  <si>
    <t>Santo Amaro do Maranhao</t>
  </si>
  <si>
    <t>Catuji</t>
  </si>
  <si>
    <t>Jaguapita</t>
  </si>
  <si>
    <t>Terezinha</t>
  </si>
  <si>
    <t>Navegantes</t>
  </si>
  <si>
    <t>Caconde</t>
  </si>
  <si>
    <t>Tamboril</t>
  </si>
  <si>
    <t>Ouro Verde de Goiás</t>
  </si>
  <si>
    <t>Santo Antonio dos Lopes</t>
  </si>
  <si>
    <t>Catuti</t>
  </si>
  <si>
    <t>Jaguariaiva</t>
  </si>
  <si>
    <t>Terra Nova</t>
  </si>
  <si>
    <t>Nova Erechim</t>
  </si>
  <si>
    <t>Cafelândia</t>
  </si>
  <si>
    <t>Tarrafas</t>
  </si>
  <si>
    <t>Ouvidor</t>
  </si>
  <si>
    <t>Sao Benedito do Rio Preto</t>
  </si>
  <si>
    <t>Caxambu</t>
  </si>
  <si>
    <t>Santa Teresinha</t>
  </si>
  <si>
    <t>Jandaia do Sul</t>
  </si>
  <si>
    <t>Timbauba</t>
  </si>
  <si>
    <t>Nova Itaberaba</t>
  </si>
  <si>
    <t>Caiabu</t>
  </si>
  <si>
    <t>Taua</t>
  </si>
  <si>
    <t>Padre Bernardo</t>
  </si>
  <si>
    <t>Sao Bento</t>
  </si>
  <si>
    <t>Cedro do Abaete</t>
  </si>
  <si>
    <t>Santana de Mangueira</t>
  </si>
  <si>
    <t>Janiopolis</t>
  </si>
  <si>
    <t>Toritama</t>
  </si>
  <si>
    <t>Nova Trento</t>
  </si>
  <si>
    <t>Caieiras</t>
  </si>
  <si>
    <t>Tejucuoca</t>
  </si>
  <si>
    <t>Palestina de Goiás</t>
  </si>
  <si>
    <t>Sao Bernardo</t>
  </si>
  <si>
    <t>Central de Minas</t>
  </si>
  <si>
    <t>Santana dos Garrotes</t>
  </si>
  <si>
    <t>Japira</t>
  </si>
  <si>
    <t>Tracunhaem</t>
  </si>
  <si>
    <t>Caiuá</t>
  </si>
  <si>
    <t>Tiangua</t>
  </si>
  <si>
    <t>Palmeiras de Goiás</t>
  </si>
  <si>
    <t>Sao Domingos do Azeitao</t>
  </si>
  <si>
    <t>Centralina</t>
  </si>
  <si>
    <t>Trindade</t>
  </si>
  <si>
    <t>Novo Horizonte</t>
  </si>
  <si>
    <t>Cajamar</t>
  </si>
  <si>
    <t>Trairi</t>
  </si>
  <si>
    <t>Palmelo</t>
  </si>
  <si>
    <t>Sao Domingos do Maranhao</t>
  </si>
  <si>
    <t>Chacara</t>
  </si>
  <si>
    <t>Santo Andre</t>
  </si>
  <si>
    <t>Jardim Alegre</t>
  </si>
  <si>
    <t>Triunfo</t>
  </si>
  <si>
    <t>Orleans</t>
  </si>
  <si>
    <t>Cajati</t>
  </si>
  <si>
    <t>Tururu</t>
  </si>
  <si>
    <t>Palminópolis</t>
  </si>
  <si>
    <t>Sao Felix de Balsas</t>
  </si>
  <si>
    <t>Chale</t>
  </si>
  <si>
    <t>Sao Bento de Pombal</t>
  </si>
  <si>
    <t>Jardim Olinda</t>
  </si>
  <si>
    <t>Tupanatinga</t>
  </si>
  <si>
    <t>Otacilio Costa</t>
  </si>
  <si>
    <t>Cajobi</t>
  </si>
  <si>
    <t>Ubajara</t>
  </si>
  <si>
    <t>Panamá</t>
  </si>
  <si>
    <t>Sao Francisco do Brejao</t>
  </si>
  <si>
    <t>Chapada Gaucha</t>
  </si>
  <si>
    <t>Jataizinho</t>
  </si>
  <si>
    <t>Tuparetama</t>
  </si>
  <si>
    <t>Ouro Verde</t>
  </si>
  <si>
    <t>Cajuru</t>
  </si>
  <si>
    <t>Umari</t>
  </si>
  <si>
    <t>Paranaiguara</t>
  </si>
  <si>
    <t>Sao Francisco do Maranhao</t>
  </si>
  <si>
    <t>Chapada do Norte</t>
  </si>
  <si>
    <t>Sao Domingos de Pombal</t>
  </si>
  <si>
    <t>Jesuitas</t>
  </si>
  <si>
    <t>Venturosa</t>
  </si>
  <si>
    <t>Ouro</t>
  </si>
  <si>
    <t>Campina do Monte Alegre</t>
  </si>
  <si>
    <t>Umirim</t>
  </si>
  <si>
    <t>Paraúna</t>
  </si>
  <si>
    <t>Sao Joao Batista</t>
  </si>
  <si>
    <t>Chiador</t>
  </si>
  <si>
    <t>Sao Domingos do Cariri</t>
  </si>
  <si>
    <t>Joaquim Tavora</t>
  </si>
  <si>
    <t>Verdejante</t>
  </si>
  <si>
    <t>Paial</t>
  </si>
  <si>
    <t>Campo Limpo Paulista</t>
  </si>
  <si>
    <t>Uruburetama</t>
  </si>
  <si>
    <t>Perolândia</t>
  </si>
  <si>
    <t>Sao Joao do Caru</t>
  </si>
  <si>
    <t>Cipotanea</t>
  </si>
  <si>
    <t>Jundiai do Sul</t>
  </si>
  <si>
    <t>Vertente do Lerio</t>
  </si>
  <si>
    <t>Painel</t>
  </si>
  <si>
    <t>Campos do Jordão</t>
  </si>
  <si>
    <t>Uruoca</t>
  </si>
  <si>
    <t>Petrolina de Goiás</t>
  </si>
  <si>
    <t>Sao Joao do Paraiso</t>
  </si>
  <si>
    <t>Claraval</t>
  </si>
  <si>
    <t>Sao Joao do Cariri</t>
  </si>
  <si>
    <t>Juranda</t>
  </si>
  <si>
    <t>Vertentes</t>
  </si>
  <si>
    <t>Palhoca</t>
  </si>
  <si>
    <t>Campos Novos Paulista</t>
  </si>
  <si>
    <t>Varjota</t>
  </si>
  <si>
    <t>Pilar de Goiás</t>
  </si>
  <si>
    <t>Sao Joao do Soter</t>
  </si>
  <si>
    <t>Claro dos Pocoes</t>
  </si>
  <si>
    <t>Sao Joao do Rio do Peixe</t>
  </si>
  <si>
    <t>Vicencia</t>
  </si>
  <si>
    <t>Palma Sola</t>
  </si>
  <si>
    <t>Cananéia</t>
  </si>
  <si>
    <t>Varzea Alegre</t>
  </si>
  <si>
    <t>Piracanjuba</t>
  </si>
  <si>
    <t>Sao Joao dos Patos</t>
  </si>
  <si>
    <t>Claudio</t>
  </si>
  <si>
    <t>Sao Joao do Tigre</t>
  </si>
  <si>
    <t>Kalore</t>
  </si>
  <si>
    <t>Vitoria de Santo Antao</t>
  </si>
  <si>
    <t>Palmeira</t>
  </si>
  <si>
    <t>Canas</t>
  </si>
  <si>
    <t>Vicosa do Ceara</t>
  </si>
  <si>
    <t>Sao Jose de Ribamar</t>
  </si>
  <si>
    <t>Coimbra</t>
  </si>
  <si>
    <t>Sao Jose da Lagoa Tapada</t>
  </si>
  <si>
    <t>Lapa</t>
  </si>
  <si>
    <t>Xexeu</t>
  </si>
  <si>
    <t>Palmitos</t>
  </si>
  <si>
    <t>Cândido Mota</t>
  </si>
  <si>
    <t>Pirenópolis</t>
  </si>
  <si>
    <t>Sao Jose dos Basilios</t>
  </si>
  <si>
    <t>Coluna</t>
  </si>
  <si>
    <t>Sao Jose de Caiana</t>
  </si>
  <si>
    <t>Laranjal</t>
  </si>
  <si>
    <t>Papanduva</t>
  </si>
  <si>
    <t>Cândido Rodrigues</t>
  </si>
  <si>
    <t>Pires do Rio</t>
  </si>
  <si>
    <t>Sao Luis Gonzaga do Maranhao</t>
  </si>
  <si>
    <t>Comendador Gomes</t>
  </si>
  <si>
    <t>Sao Jose de Espinharas</t>
  </si>
  <si>
    <t>Laranjeiras do Sul</t>
  </si>
  <si>
    <t>Paraiso</t>
  </si>
  <si>
    <t>Canitar</t>
  </si>
  <si>
    <t>Sao Luis</t>
  </si>
  <si>
    <t>Comercinho</t>
  </si>
  <si>
    <t>Sao Jose de Piranhas</t>
  </si>
  <si>
    <t>Leopolis</t>
  </si>
  <si>
    <t>Passo de Torres</t>
  </si>
  <si>
    <t>Capão Bonito</t>
  </si>
  <si>
    <t>Pontalina</t>
  </si>
  <si>
    <t>Sao Mateus do Maranhao</t>
  </si>
  <si>
    <t>Conceicao da Aparecida</t>
  </si>
  <si>
    <t>Sao Jose de Princesa</t>
  </si>
  <si>
    <t>Lidianopolis</t>
  </si>
  <si>
    <t>Passos Maia</t>
  </si>
  <si>
    <t>Capela do Alto</t>
  </si>
  <si>
    <t>Porangatu</t>
  </si>
  <si>
    <t>Sao Pedro da Agua Branca</t>
  </si>
  <si>
    <t>Conceicao da Barra de Minas</t>
  </si>
  <si>
    <t>Sao Jose do Bonfim</t>
  </si>
  <si>
    <t>Lindoeste</t>
  </si>
  <si>
    <t>Paulo Lopes</t>
  </si>
  <si>
    <t>Capivari</t>
  </si>
  <si>
    <t>Porteirão</t>
  </si>
  <si>
    <t>Sao Pedro dos Crentes</t>
  </si>
  <si>
    <t>Conceicao das Alagoas</t>
  </si>
  <si>
    <t>Sao Jose do Brejo do Cruz</t>
  </si>
  <si>
    <t>Loanda</t>
  </si>
  <si>
    <t>Pedras Grandes</t>
  </si>
  <si>
    <t>Cardoso</t>
  </si>
  <si>
    <t>Portelândia</t>
  </si>
  <si>
    <t>Sao Raimundo das Mangabeiras</t>
  </si>
  <si>
    <t>Conceicao das Pedras</t>
  </si>
  <si>
    <t>Sao Jose do Sabugi</t>
  </si>
  <si>
    <t>Lobato</t>
  </si>
  <si>
    <t>Penha</t>
  </si>
  <si>
    <t>Casa Branca</t>
  </si>
  <si>
    <t>Posse</t>
  </si>
  <si>
    <t>Sao Raimundo do Doca Bezerra</t>
  </si>
  <si>
    <t>Conceicao de Ipanema</t>
  </si>
  <si>
    <t>Sao Jose dos Cordeiros</t>
  </si>
  <si>
    <t>Londrina</t>
  </si>
  <si>
    <t>Peritiba</t>
  </si>
  <si>
    <t>Cássia dos Coqueiros</t>
  </si>
  <si>
    <t>Professor Jamil</t>
  </si>
  <si>
    <t>Sao Roberto</t>
  </si>
  <si>
    <t>Conceicao do Mato Dentro</t>
  </si>
  <si>
    <t>Sao Jose dos Ramos</t>
  </si>
  <si>
    <t>Luiziana</t>
  </si>
  <si>
    <t>Sao Jose do Divino</t>
  </si>
  <si>
    <t>Castilho</t>
  </si>
  <si>
    <t>Quirinópolis</t>
  </si>
  <si>
    <t>Conceicao do Para</t>
  </si>
  <si>
    <t>Sao Mamede</t>
  </si>
  <si>
    <t>Lunardelli</t>
  </si>
  <si>
    <t>Picarras</t>
  </si>
  <si>
    <t>Catiguá</t>
  </si>
  <si>
    <t>Rialma</t>
  </si>
  <si>
    <t>Satubinha</t>
  </si>
  <si>
    <t>Conceicao do Rio Verde</t>
  </si>
  <si>
    <t>Sao Miguel de Taipu</t>
  </si>
  <si>
    <t>Lupionopolis</t>
  </si>
  <si>
    <t>Pinhalzinho</t>
  </si>
  <si>
    <t>Rianápolis</t>
  </si>
  <si>
    <t>Senador Alexandre Costa</t>
  </si>
  <si>
    <t>Conceicao dos Ouros</t>
  </si>
  <si>
    <t>Sao Sebastiao de Lagoa de Roca</t>
  </si>
  <si>
    <t>Mallet</t>
  </si>
  <si>
    <t>Pinheiro Preto</t>
  </si>
  <si>
    <t>Cerqueira César</t>
  </si>
  <si>
    <t>Rio Quente</t>
  </si>
  <si>
    <t>Senador La Rocque</t>
  </si>
  <si>
    <t>Conego Marinho</t>
  </si>
  <si>
    <t>Sao Sebastiao do Umbuzeiro</t>
  </si>
  <si>
    <t>Mambore</t>
  </si>
  <si>
    <t>Piratuba</t>
  </si>
  <si>
    <t>Cerquilho</t>
  </si>
  <si>
    <t>Rio Verde</t>
  </si>
  <si>
    <t>Serrano do Maranhao</t>
  </si>
  <si>
    <t>Confins</t>
  </si>
  <si>
    <t>Sape</t>
  </si>
  <si>
    <t>Mandaguacu</t>
  </si>
  <si>
    <t>Planalto Alegre</t>
  </si>
  <si>
    <t>Cesário Lange</t>
  </si>
  <si>
    <t>Rubiataba</t>
  </si>
  <si>
    <t>Congonhal</t>
  </si>
  <si>
    <t>Serido</t>
  </si>
  <si>
    <t>Mandaguari</t>
  </si>
  <si>
    <t>Pomerode</t>
  </si>
  <si>
    <t>Charqueada</t>
  </si>
  <si>
    <t>Sanclerlândia</t>
  </si>
  <si>
    <t>Sucupira do Norte</t>
  </si>
  <si>
    <t>Congonhas do Norte</t>
  </si>
  <si>
    <t>Serra Branca</t>
  </si>
  <si>
    <t>Mandirituba</t>
  </si>
  <si>
    <t>Ponte Alta do Norte</t>
  </si>
  <si>
    <t>Chavantes</t>
  </si>
  <si>
    <t>Santa Bárbara de Goiás</t>
  </si>
  <si>
    <t>Sucupira do Riachao</t>
  </si>
  <si>
    <t>Congonhas</t>
  </si>
  <si>
    <t>Serra Grande</t>
  </si>
  <si>
    <t>Manfrinopolis</t>
  </si>
  <si>
    <t>Ponte Alta</t>
  </si>
  <si>
    <t>Clementina</t>
  </si>
  <si>
    <t>Santa Cruz de Goiás</t>
  </si>
  <si>
    <t>Tasso Fragoso</t>
  </si>
  <si>
    <t>Conquista</t>
  </si>
  <si>
    <t>Serra Redonda</t>
  </si>
  <si>
    <t>Mangueirinha</t>
  </si>
  <si>
    <t>Ponte Serrada</t>
  </si>
  <si>
    <t>Colina</t>
  </si>
  <si>
    <t>Santa Fé de Goiás</t>
  </si>
  <si>
    <t>Timbiras</t>
  </si>
  <si>
    <t>Conselheiro Lafaiete</t>
  </si>
  <si>
    <t>Serra da Raiz</t>
  </si>
  <si>
    <t>Manoel Ribas</t>
  </si>
  <si>
    <t>Porto Belo</t>
  </si>
  <si>
    <t>Colômbia</t>
  </si>
  <si>
    <t>Santa Helena de Goiás</t>
  </si>
  <si>
    <t>Timon</t>
  </si>
  <si>
    <t>Conselheiro Pena</t>
  </si>
  <si>
    <t>Serraria</t>
  </si>
  <si>
    <t>Marechal Candido Rondon</t>
  </si>
  <si>
    <t>Porto Uniao</t>
  </si>
  <si>
    <t>Conchal</t>
  </si>
  <si>
    <t>Jaborandi</t>
  </si>
  <si>
    <t>Santa Isabel</t>
  </si>
  <si>
    <t>Trizidela do Vale</t>
  </si>
  <si>
    <t>Consolacao</t>
  </si>
  <si>
    <t>Sertaozinho</t>
  </si>
  <si>
    <t>Maria Helena</t>
  </si>
  <si>
    <t>Pouso Redondo</t>
  </si>
  <si>
    <t>Conchas</t>
  </si>
  <si>
    <t>Santa Rita do Araguaia</t>
  </si>
  <si>
    <t>Tufilandia</t>
  </si>
  <si>
    <t>Contagem</t>
  </si>
  <si>
    <t>Sobrado</t>
  </si>
  <si>
    <t>Marialva</t>
  </si>
  <si>
    <t>Jacutinga</t>
  </si>
  <si>
    <t>Praia Grande</t>
  </si>
  <si>
    <t>Cordeirópolis</t>
  </si>
  <si>
    <t>Santa Rita do Novo Destino</t>
  </si>
  <si>
    <t>Tuntum</t>
  </si>
  <si>
    <t>Coqueiral</t>
  </si>
  <si>
    <t>Solanea</t>
  </si>
  <si>
    <t>Marilandia do Sul</t>
  </si>
  <si>
    <t>Presidente Castelo Branco</t>
  </si>
  <si>
    <t>Coroados</t>
  </si>
  <si>
    <t>Santa Rosa de Goiás</t>
  </si>
  <si>
    <t>Turiacu</t>
  </si>
  <si>
    <t>Coracao de Jesus</t>
  </si>
  <si>
    <t>Soledade</t>
  </si>
  <si>
    <t>Marilena</t>
  </si>
  <si>
    <t>Presidente Getulio</t>
  </si>
  <si>
    <t>Coronel Macedo</t>
  </si>
  <si>
    <t>Santa Tereza de Goiás</t>
  </si>
  <si>
    <t>Turilandia</t>
  </si>
  <si>
    <t>Cordisburgo</t>
  </si>
  <si>
    <t>Sossego</t>
  </si>
  <si>
    <t>Mariluz</t>
  </si>
  <si>
    <t>Presidente Nereu</t>
  </si>
  <si>
    <t>Corumbataí</t>
  </si>
  <si>
    <t>Santa Terezinha de Goiás</t>
  </si>
  <si>
    <t>Tutoia</t>
  </si>
  <si>
    <t>Cordislandia</t>
  </si>
  <si>
    <t>Sousa</t>
  </si>
  <si>
    <t>Maringa</t>
  </si>
  <si>
    <t>Princesa</t>
  </si>
  <si>
    <t>Cosmópolis</t>
  </si>
  <si>
    <t>Santo Antônio da Barra</t>
  </si>
  <si>
    <t>Urbano Santos</t>
  </si>
  <si>
    <t>Corinto</t>
  </si>
  <si>
    <t>Sume</t>
  </si>
  <si>
    <t>Mariopolis</t>
  </si>
  <si>
    <t>Quilombo</t>
  </si>
  <si>
    <t>Cosmorama</t>
  </si>
  <si>
    <t>Santo Antônio de Goiás</t>
  </si>
  <si>
    <t>Vargem Grande</t>
  </si>
  <si>
    <t>Coroaci</t>
  </si>
  <si>
    <t>Tacima</t>
  </si>
  <si>
    <t>Maripa</t>
  </si>
  <si>
    <t>Rancho Queimado</t>
  </si>
  <si>
    <t>Cravinhos</t>
  </si>
  <si>
    <t>Santo Antônio do Descoberto</t>
  </si>
  <si>
    <t>Coromandel</t>
  </si>
  <si>
    <t>Taperoa</t>
  </si>
  <si>
    <t>Marmeleiro</t>
  </si>
  <si>
    <t>Rio Fortuna</t>
  </si>
  <si>
    <t>Cristais Paulista</t>
  </si>
  <si>
    <t>São Domingos</t>
  </si>
  <si>
    <t>Vila Nova dos Martirios</t>
  </si>
  <si>
    <t>Coronel Fabriciano</t>
  </si>
  <si>
    <t>Tavares</t>
  </si>
  <si>
    <t>Marquinho</t>
  </si>
  <si>
    <t>Rio Negrinho</t>
  </si>
  <si>
    <t>Cruzália</t>
  </si>
  <si>
    <t>São Francisco de Goiás</t>
  </si>
  <si>
    <t>Vitoria do Mearim</t>
  </si>
  <si>
    <t>Coronel Murta</t>
  </si>
  <si>
    <t>Teixeira</t>
  </si>
  <si>
    <t>Marumbi</t>
  </si>
  <si>
    <t>Rio Rufino</t>
  </si>
  <si>
    <t>São João d`Aliança</t>
  </si>
  <si>
    <t>Vitorino Freire</t>
  </si>
  <si>
    <t>Coronel Pacheco</t>
  </si>
  <si>
    <t>Tenorio</t>
  </si>
  <si>
    <t>Matelandia</t>
  </si>
  <si>
    <t>Rio d'Oeste</t>
  </si>
  <si>
    <t>Cunha</t>
  </si>
  <si>
    <t>São João da Paraúna</t>
  </si>
  <si>
    <t>Ze Doca</t>
  </si>
  <si>
    <t>Coronel Xavier Chaves</t>
  </si>
  <si>
    <t>Matinhos</t>
  </si>
  <si>
    <t>Rio das Antas</t>
  </si>
  <si>
    <t>Descalvado</t>
  </si>
  <si>
    <t>São Luís de Montes Belos</t>
  </si>
  <si>
    <t>Corrego Danta</t>
  </si>
  <si>
    <t>Uirauna</t>
  </si>
  <si>
    <t>Mato Rico</t>
  </si>
  <si>
    <t>Rio do Campo</t>
  </si>
  <si>
    <t>Dirce Reis</t>
  </si>
  <si>
    <t>São Luíz do Norte</t>
  </si>
  <si>
    <t>Corrego Fundo</t>
  </si>
  <si>
    <t>Umbuzeiro</t>
  </si>
  <si>
    <t>Maua da Serra</t>
  </si>
  <si>
    <t>Rio do Sul</t>
  </si>
  <si>
    <t>Divinolândia</t>
  </si>
  <si>
    <t>São Miguel do Araguaia</t>
  </si>
  <si>
    <t>Corrego Novo</t>
  </si>
  <si>
    <t>Medianeira</t>
  </si>
  <si>
    <t>Rio dos Cedros</t>
  </si>
  <si>
    <t>Dobrada</t>
  </si>
  <si>
    <t>São Miguel do Passa Quatro</t>
  </si>
  <si>
    <t>Corrego do Bom Jesus</t>
  </si>
  <si>
    <t>Vieiropolis</t>
  </si>
  <si>
    <t>Mercedes</t>
  </si>
  <si>
    <t>Riqueza</t>
  </si>
  <si>
    <t>Dois Córregos</t>
  </si>
  <si>
    <t>São Patrício</t>
  </si>
  <si>
    <t>Couto de Magalhaes de Minas</t>
  </si>
  <si>
    <t>Vista Serrana</t>
  </si>
  <si>
    <t>Rodeio</t>
  </si>
  <si>
    <t>Dolcinópolis</t>
  </si>
  <si>
    <t>São Simão</t>
  </si>
  <si>
    <t>Crisolita</t>
  </si>
  <si>
    <t>Zabele</t>
  </si>
  <si>
    <t>Miraselva</t>
  </si>
  <si>
    <t>Romelandia</t>
  </si>
  <si>
    <t>Dourado</t>
  </si>
  <si>
    <t>Senador Canedo</t>
  </si>
  <si>
    <t>Cristais</t>
  </si>
  <si>
    <t>Missal</t>
  </si>
  <si>
    <t>Salete</t>
  </si>
  <si>
    <t>Dracena</t>
  </si>
  <si>
    <t>Serranópolis</t>
  </si>
  <si>
    <t>Cristalia</t>
  </si>
  <si>
    <t>Moreira Sales</t>
  </si>
  <si>
    <t>Saltinho</t>
  </si>
  <si>
    <t>Duartina</t>
  </si>
  <si>
    <t>Silvânia</t>
  </si>
  <si>
    <t>Cristiano Otoni</t>
  </si>
  <si>
    <t>Morretes</t>
  </si>
  <si>
    <t>Salto Veloso</t>
  </si>
  <si>
    <t>Dumont</t>
  </si>
  <si>
    <t>Simolândia</t>
  </si>
  <si>
    <t>Cristina</t>
  </si>
  <si>
    <t>Munhoz de Melo</t>
  </si>
  <si>
    <t>Sangao</t>
  </si>
  <si>
    <t>Elias Fausto</t>
  </si>
  <si>
    <t>Sítio d'Abadia</t>
  </si>
  <si>
    <t>Crucilandia</t>
  </si>
  <si>
    <t>Nossa Senhora das Gracas</t>
  </si>
  <si>
    <t>Elisiário</t>
  </si>
  <si>
    <t>Taquaral de Goiás</t>
  </si>
  <si>
    <t>Cruzeiro da Fortaleza</t>
  </si>
  <si>
    <t>Nova Alianca do Ivai</t>
  </si>
  <si>
    <t>Embaúba</t>
  </si>
  <si>
    <t>Teresina de Goiás</t>
  </si>
  <si>
    <t>Cruzilia</t>
  </si>
  <si>
    <t>Nova America da Colina</t>
  </si>
  <si>
    <t>Embu-Guaçu</t>
  </si>
  <si>
    <t>Terezópolis de Goiás</t>
  </si>
  <si>
    <t>Cuparaque</t>
  </si>
  <si>
    <t>Santa Rosa do Sul</t>
  </si>
  <si>
    <t>Emilianópolis</t>
  </si>
  <si>
    <t>Três Ranchos</t>
  </si>
  <si>
    <t>Curral de Dentro</t>
  </si>
  <si>
    <t>Nova Cantu</t>
  </si>
  <si>
    <t>Santa Terezinha do Progresso</t>
  </si>
  <si>
    <t>Engenheiro Coelho</t>
  </si>
  <si>
    <t>Curvelo</t>
  </si>
  <si>
    <t>Nova Esperanca do Sudoeste</t>
  </si>
  <si>
    <t>Espírito Santo do Pinhal</t>
  </si>
  <si>
    <t>Trombas</t>
  </si>
  <si>
    <t>Datas</t>
  </si>
  <si>
    <t>Nova Esperanca</t>
  </si>
  <si>
    <t>Santiago do Sul</t>
  </si>
  <si>
    <t>Espírito Santo do Turvo</t>
  </si>
  <si>
    <t>Turvânia</t>
  </si>
  <si>
    <t>Delfim Moreira</t>
  </si>
  <si>
    <t>Nova Fatima</t>
  </si>
  <si>
    <t>Santo Amaro da Imperatriz</t>
  </si>
  <si>
    <t>Estiva Gerbi</t>
  </si>
  <si>
    <t>Turvelândia</t>
  </si>
  <si>
    <t>Delfinopolis</t>
  </si>
  <si>
    <t>Nova Laranjeiras</t>
  </si>
  <si>
    <t>Sao Bento do Sul</t>
  </si>
  <si>
    <t>Uirapuru</t>
  </si>
  <si>
    <t>Delta</t>
  </si>
  <si>
    <t>Nova Londrina</t>
  </si>
  <si>
    <t>Sao Bernardino</t>
  </si>
  <si>
    <t>Estrela d'Oeste</t>
  </si>
  <si>
    <t>Uruaçu</t>
  </si>
  <si>
    <t>Descoberto</t>
  </si>
  <si>
    <t>Sao Bonifacio</t>
  </si>
  <si>
    <t>Euclides da Cunha Paulista</t>
  </si>
  <si>
    <t>Uruana</t>
  </si>
  <si>
    <t>Desterro de Entre Rios</t>
  </si>
  <si>
    <t>Nova Prata do Iguacu</t>
  </si>
  <si>
    <t>Sao Carlos</t>
  </si>
  <si>
    <t>Fartura</t>
  </si>
  <si>
    <t>Urutaí</t>
  </si>
  <si>
    <t>Desterro do Melo</t>
  </si>
  <si>
    <t>Nova Santa Barbara</t>
  </si>
  <si>
    <t>Sao Cristovao do Sul</t>
  </si>
  <si>
    <t>Fernando Prestes</t>
  </si>
  <si>
    <t>Valparaíso de Goiás</t>
  </si>
  <si>
    <t>Diamantina</t>
  </si>
  <si>
    <t>Nova Santa Rosa</t>
  </si>
  <si>
    <t>Fernandópolis</t>
  </si>
  <si>
    <t>Diogo de Vasconcelos</t>
  </si>
  <si>
    <t>Nova Tebas</t>
  </si>
  <si>
    <t>Sao Francisco do Sul</t>
  </si>
  <si>
    <t>Fernão</t>
  </si>
  <si>
    <t>Vianópolis</t>
  </si>
  <si>
    <t>Dionisio</t>
  </si>
  <si>
    <t>Novo Itacolomi</t>
  </si>
  <si>
    <t>Flora Rica</t>
  </si>
  <si>
    <t>Vicentinópolis</t>
  </si>
  <si>
    <t>Divinesia</t>
  </si>
  <si>
    <t>Ortigueira</t>
  </si>
  <si>
    <t>Sao Joao do Itaperiu</t>
  </si>
  <si>
    <t>Floreal</t>
  </si>
  <si>
    <t>Vila Boa</t>
  </si>
  <si>
    <t>Divino das Laranjeiras</t>
  </si>
  <si>
    <t>Ourizona</t>
  </si>
  <si>
    <t>Sao Joao do Oeste</t>
  </si>
  <si>
    <t>Flórida Paulista</t>
  </si>
  <si>
    <t>Vila Propício</t>
  </si>
  <si>
    <t>Divino</t>
  </si>
  <si>
    <t>Ouro Verde do Oeste</t>
  </si>
  <si>
    <t>Sao Joao do Sul</t>
  </si>
  <si>
    <t>Florínea</t>
  </si>
  <si>
    <t>Divinolandia de Minas</t>
  </si>
  <si>
    <t>Paicandu</t>
  </si>
  <si>
    <t>Sao Joaquim</t>
  </si>
  <si>
    <t>Gabriel Monteiro</t>
  </si>
  <si>
    <t>Divinopolis</t>
  </si>
  <si>
    <t>Sao Jose do Cedro</t>
  </si>
  <si>
    <t>Gália</t>
  </si>
  <si>
    <t>Divisa Alegre</t>
  </si>
  <si>
    <t>Sao Jose do Cerrito</t>
  </si>
  <si>
    <t>Garça</t>
  </si>
  <si>
    <t>Divisa Nova</t>
  </si>
  <si>
    <t>Palmital</t>
  </si>
  <si>
    <t>Sao Jose</t>
  </si>
  <si>
    <t>Gastão Vidigal</t>
  </si>
  <si>
    <t>Divisopolis</t>
  </si>
  <si>
    <t>Palotina</t>
  </si>
  <si>
    <t>Sao Lourenco d'Oeste</t>
  </si>
  <si>
    <t>Gavião Peixoto</t>
  </si>
  <si>
    <t>Dom Bosco</t>
  </si>
  <si>
    <t>Paraiso do Norte</t>
  </si>
  <si>
    <t>Sao Ludgero</t>
  </si>
  <si>
    <t>General Salgado</t>
  </si>
  <si>
    <t>Dom Cavati</t>
  </si>
  <si>
    <t>Paranacity</t>
  </si>
  <si>
    <t>Sao Martinho</t>
  </si>
  <si>
    <t>Getulina</t>
  </si>
  <si>
    <t>Dom Joaquim</t>
  </si>
  <si>
    <t>Paranagua</t>
  </si>
  <si>
    <t>Sao Miguel d'Oeste</t>
  </si>
  <si>
    <t>Glicério</t>
  </si>
  <si>
    <t>Dom Silverio</t>
  </si>
  <si>
    <t>Paranapoema</t>
  </si>
  <si>
    <t>Sao Miguel da Boa Vista</t>
  </si>
  <si>
    <t>Guaiçara</t>
  </si>
  <si>
    <t>Dom Vicoso</t>
  </si>
  <si>
    <t>Paranavai</t>
  </si>
  <si>
    <t>Sao Pedro de Alcantara</t>
  </si>
  <si>
    <t>Guaimbê</t>
  </si>
  <si>
    <t>Dona Euzebia</t>
  </si>
  <si>
    <t>Pato Bragado</t>
  </si>
  <si>
    <t>Saudades</t>
  </si>
  <si>
    <t>Guaíra</t>
  </si>
  <si>
    <t>Dores de Campos</t>
  </si>
  <si>
    <t>Pato Branco</t>
  </si>
  <si>
    <t>Schroeder</t>
  </si>
  <si>
    <t>Guapiaçu</t>
  </si>
  <si>
    <t>Dores de Guanhaes</t>
  </si>
  <si>
    <t>Paula Freitas</t>
  </si>
  <si>
    <t>Seara</t>
  </si>
  <si>
    <t>Guapiara</t>
  </si>
  <si>
    <t>Dores do Indaia</t>
  </si>
  <si>
    <t>Paulo Frontin</t>
  </si>
  <si>
    <t>Serra Alta</t>
  </si>
  <si>
    <t>Dores do Turvo</t>
  </si>
  <si>
    <t>Peabiru</t>
  </si>
  <si>
    <t>Sideropolis</t>
  </si>
  <si>
    <t>Guaraçaí</t>
  </si>
  <si>
    <t>Doresopolis</t>
  </si>
  <si>
    <t>Perobal</t>
  </si>
  <si>
    <t>Sombrio</t>
  </si>
  <si>
    <t>Douradoquara</t>
  </si>
  <si>
    <t>Perola d'Oeste</t>
  </si>
  <si>
    <t>Sul Brasil</t>
  </si>
  <si>
    <t>Guarani d'Oeste</t>
  </si>
  <si>
    <t>Durande</t>
  </si>
  <si>
    <t>Perola</t>
  </si>
  <si>
    <t>Taio</t>
  </si>
  <si>
    <t>Guarantã</t>
  </si>
  <si>
    <t>Eloi Mendes</t>
  </si>
  <si>
    <t>Pien</t>
  </si>
  <si>
    <t>Guararapes</t>
  </si>
  <si>
    <t>Engenheiro Caldas</t>
  </si>
  <si>
    <t>Pinhais</t>
  </si>
  <si>
    <t>Tigrinhos</t>
  </si>
  <si>
    <t>Guararema</t>
  </si>
  <si>
    <t>Engenheiro Navarro</t>
  </si>
  <si>
    <t>Pinhal de Sao Bento</t>
  </si>
  <si>
    <t>Tijucas</t>
  </si>
  <si>
    <t>Guareí</t>
  </si>
  <si>
    <t>Entre Folhas</t>
  </si>
  <si>
    <t>Pinhalao</t>
  </si>
  <si>
    <t>Timbe do Sul</t>
  </si>
  <si>
    <t>Guariba</t>
  </si>
  <si>
    <t>Entre Rios de Minas</t>
  </si>
  <si>
    <t>Timbo Grande</t>
  </si>
  <si>
    <t>Guarujá</t>
  </si>
  <si>
    <t>Ervalia</t>
  </si>
  <si>
    <t>Pirai do Sul</t>
  </si>
  <si>
    <t>Timbo</t>
  </si>
  <si>
    <t>Guatapará</t>
  </si>
  <si>
    <t>Esmeraldas</t>
  </si>
  <si>
    <t>Piraquara</t>
  </si>
  <si>
    <t>Tres Barras</t>
  </si>
  <si>
    <t>Guzolândia</t>
  </si>
  <si>
    <t>Espera Feliz</t>
  </si>
  <si>
    <t>Pitanga</t>
  </si>
  <si>
    <t>Treviso</t>
  </si>
  <si>
    <t>Herculândia</t>
  </si>
  <si>
    <t>Espinosa</t>
  </si>
  <si>
    <t>Pitangueiras</t>
  </si>
  <si>
    <t>Treze Tilias</t>
  </si>
  <si>
    <t>Holambra</t>
  </si>
  <si>
    <t>Espirito Santo do Dourado</t>
  </si>
  <si>
    <t>Planaltina do Parana</t>
  </si>
  <si>
    <t>Treze de Maio</t>
  </si>
  <si>
    <t>Iacanga</t>
  </si>
  <si>
    <t>Estiva</t>
  </si>
  <si>
    <t>Planalto</t>
  </si>
  <si>
    <t>Trombudo Central</t>
  </si>
  <si>
    <t>Iacri</t>
  </si>
  <si>
    <t>Estrela Dalva</t>
  </si>
  <si>
    <t>Ponta Grossa</t>
  </si>
  <si>
    <t>Tubarao</t>
  </si>
  <si>
    <t>Iaras</t>
  </si>
  <si>
    <t>Estrela do Indaia</t>
  </si>
  <si>
    <t>Pontal do Parana</t>
  </si>
  <si>
    <t>Tunapolis</t>
  </si>
  <si>
    <t>Ibaté</t>
  </si>
  <si>
    <t>Estrela do Sul</t>
  </si>
  <si>
    <t>Porecatu</t>
  </si>
  <si>
    <t>Turvo</t>
  </si>
  <si>
    <t>Ibirá</t>
  </si>
  <si>
    <t>Eugenopolis</t>
  </si>
  <si>
    <t>Porto Amazonas</t>
  </si>
  <si>
    <t>Uniao do Oeste</t>
  </si>
  <si>
    <t>Ibirarema</t>
  </si>
  <si>
    <t>Ewbank da Camara</t>
  </si>
  <si>
    <t>Porto Barreiro</t>
  </si>
  <si>
    <t>Urubici</t>
  </si>
  <si>
    <t>Ibitinga</t>
  </si>
  <si>
    <t>Extrema</t>
  </si>
  <si>
    <t>Porto Rico</t>
  </si>
  <si>
    <t>Urupema</t>
  </si>
  <si>
    <t>Ibiúna</t>
  </si>
  <si>
    <t>Fama</t>
  </si>
  <si>
    <t>Porto Vitoria</t>
  </si>
  <si>
    <t>Urussanga</t>
  </si>
  <si>
    <t>Icém</t>
  </si>
  <si>
    <t>Faria Lemos</t>
  </si>
  <si>
    <t>Prado Ferreira</t>
  </si>
  <si>
    <t>Vargeao</t>
  </si>
  <si>
    <t>Iepê</t>
  </si>
  <si>
    <t>Felicio dos Santos</t>
  </si>
  <si>
    <t>Pranchita</t>
  </si>
  <si>
    <t>Vargem Bonita</t>
  </si>
  <si>
    <t>Igaraçu do Tietê</t>
  </si>
  <si>
    <t>Felisburgo</t>
  </si>
  <si>
    <t>Vargem</t>
  </si>
  <si>
    <t>Igarapava</t>
  </si>
  <si>
    <t>Felixlandia</t>
  </si>
  <si>
    <t>Primeiro de Maio</t>
  </si>
  <si>
    <t>Vidal Ramos</t>
  </si>
  <si>
    <t>Igaratá</t>
  </si>
  <si>
    <t>Fernandes Tourinho</t>
  </si>
  <si>
    <t>Prudentopolis</t>
  </si>
  <si>
    <t>Videira</t>
  </si>
  <si>
    <t>Iguape</t>
  </si>
  <si>
    <t>Ferros</t>
  </si>
  <si>
    <t>Quarto Centenario</t>
  </si>
  <si>
    <t>Vitor Meireles</t>
  </si>
  <si>
    <t>Ilha Comprida</t>
  </si>
  <si>
    <t>Fervedouro</t>
  </si>
  <si>
    <t>Quatigua</t>
  </si>
  <si>
    <t>Witmarsum</t>
  </si>
  <si>
    <t>Ilha Solteira</t>
  </si>
  <si>
    <t>Florestal</t>
  </si>
  <si>
    <t>Quatro Barras</t>
  </si>
  <si>
    <t>Xanxere</t>
  </si>
  <si>
    <t>Ilhabela</t>
  </si>
  <si>
    <t>Formiga</t>
  </si>
  <si>
    <t>Quatro Pontes</t>
  </si>
  <si>
    <t>Xavantina</t>
  </si>
  <si>
    <t>Indiana</t>
  </si>
  <si>
    <t>Quedas do Iguacu</t>
  </si>
  <si>
    <t>Xaxim</t>
  </si>
  <si>
    <t>Indiaporã</t>
  </si>
  <si>
    <t>Fortaleza de Minas</t>
  </si>
  <si>
    <t>Querencia do Norte</t>
  </si>
  <si>
    <t>Zortea</t>
  </si>
  <si>
    <t>Inúbia Paulista</t>
  </si>
  <si>
    <t>Fortuna de Minas</t>
  </si>
  <si>
    <t>Quinta do Sol</t>
  </si>
  <si>
    <t>Ipaussu</t>
  </si>
  <si>
    <t>Francisco Badaro</t>
  </si>
  <si>
    <t>Quitandinha</t>
  </si>
  <si>
    <t>Iperó</t>
  </si>
  <si>
    <t>Francisco Dumont</t>
  </si>
  <si>
    <t>Ramilandia</t>
  </si>
  <si>
    <t>Ipeúna</t>
  </si>
  <si>
    <t>Francisco Sa</t>
  </si>
  <si>
    <t>Rancho Alegre d'Oeste</t>
  </si>
  <si>
    <t>Ipiguá</t>
  </si>
  <si>
    <t>Franciscopolis</t>
  </si>
  <si>
    <t>Rancho Alegre</t>
  </si>
  <si>
    <t>Iporanga</t>
  </si>
  <si>
    <t>Frei Gaspar</t>
  </si>
  <si>
    <t>Realeza</t>
  </si>
  <si>
    <t>Ipuã</t>
  </si>
  <si>
    <t>Frei Inocencio</t>
  </si>
  <si>
    <t>Reboucas</t>
  </si>
  <si>
    <t>Iracemápolis</t>
  </si>
  <si>
    <t>Frei Lagonegro</t>
  </si>
  <si>
    <t>Renascenca</t>
  </si>
  <si>
    <t>Irapuã</t>
  </si>
  <si>
    <t>Fronteira dos Vales</t>
  </si>
  <si>
    <t>Reserva do Iguacu</t>
  </si>
  <si>
    <t>Irapuru</t>
  </si>
  <si>
    <t>Fronteira</t>
  </si>
  <si>
    <t>Reserva</t>
  </si>
  <si>
    <t>Itaberá</t>
  </si>
  <si>
    <t>Fruta de Leite</t>
  </si>
  <si>
    <t>Ribeirao Claro</t>
  </si>
  <si>
    <t>Itaí</t>
  </si>
  <si>
    <t>Frutal</t>
  </si>
  <si>
    <t>Ribeirao do Pinhal</t>
  </si>
  <si>
    <t>Itajobi</t>
  </si>
  <si>
    <t>Funilandia</t>
  </si>
  <si>
    <t>Rio Azul</t>
  </si>
  <si>
    <t>Itaju</t>
  </si>
  <si>
    <t>Galileia</t>
  </si>
  <si>
    <t>Rio Bom</t>
  </si>
  <si>
    <t>Itanhaém</t>
  </si>
  <si>
    <t>Gameleiras</t>
  </si>
  <si>
    <t>Rio Bonito do Iguacu</t>
  </si>
  <si>
    <t>Itaóca</t>
  </si>
  <si>
    <t>Glaucilandia</t>
  </si>
  <si>
    <t>Rio Branco do Ivai</t>
  </si>
  <si>
    <t>Itapeva</t>
  </si>
  <si>
    <t>Goiabeira</t>
  </si>
  <si>
    <t>Rio Branco do Sul</t>
  </si>
  <si>
    <t>Itapira</t>
  </si>
  <si>
    <t>Itapirapuã Paulista</t>
  </si>
  <si>
    <t>Goncalves</t>
  </si>
  <si>
    <t>Rolandia</t>
  </si>
  <si>
    <t>Itápolis</t>
  </si>
  <si>
    <t>Gonzaga</t>
  </si>
  <si>
    <t>Roncador</t>
  </si>
  <si>
    <t>Gouvea</t>
  </si>
  <si>
    <t>Rondon</t>
  </si>
  <si>
    <t>Itapuí</t>
  </si>
  <si>
    <t>Governador Valadares</t>
  </si>
  <si>
    <t>Rosario do Ivai</t>
  </si>
  <si>
    <t>Itapura</t>
  </si>
  <si>
    <t>Grao Mogol</t>
  </si>
  <si>
    <t>Sabaudia</t>
  </si>
  <si>
    <t>Itararé</t>
  </si>
  <si>
    <t>Grupiara</t>
  </si>
  <si>
    <t>Salgado Filho</t>
  </si>
  <si>
    <t>Itariri</t>
  </si>
  <si>
    <t>Guanhaes</t>
  </si>
  <si>
    <t>Salto do Itarare</t>
  </si>
  <si>
    <t>Itatinga</t>
  </si>
  <si>
    <t>Guape</t>
  </si>
  <si>
    <t>Salto do Lontra</t>
  </si>
  <si>
    <t>Itirapina</t>
  </si>
  <si>
    <t>Santa Amelia</t>
  </si>
  <si>
    <t>Itirapuã</t>
  </si>
  <si>
    <t>Guaraciama</t>
  </si>
  <si>
    <t>Santa Cecilia do Pavao</t>
  </si>
  <si>
    <t>Itobi</t>
  </si>
  <si>
    <t>Guaranesia</t>
  </si>
  <si>
    <t>Santa Cruz de Monte Castelo</t>
  </si>
  <si>
    <t>Itupeva</t>
  </si>
  <si>
    <t>Guarani</t>
  </si>
  <si>
    <t>Santa Fe</t>
  </si>
  <si>
    <t>Ituverava</t>
  </si>
  <si>
    <t>Guarara</t>
  </si>
  <si>
    <t>Guarda-Mor</t>
  </si>
  <si>
    <t>Jaboticabal</t>
  </si>
  <si>
    <t>Guaxupe</t>
  </si>
  <si>
    <t>Santa Isabel do Ivai</t>
  </si>
  <si>
    <t>Jaci</t>
  </si>
  <si>
    <t>Guidoval</t>
  </si>
  <si>
    <t>Santa Izabel do Oeste</t>
  </si>
  <si>
    <t>Jacupiranga</t>
  </si>
  <si>
    <t>Guimarania</t>
  </si>
  <si>
    <t>Santa Lucia</t>
  </si>
  <si>
    <t>Jaguariúna</t>
  </si>
  <si>
    <t>Guiricema</t>
  </si>
  <si>
    <t>Santa Maria do Oeste</t>
  </si>
  <si>
    <t>Jales</t>
  </si>
  <si>
    <t>Gurinhata</t>
  </si>
  <si>
    <t>Santa Mariana</t>
  </si>
  <si>
    <t>Jambeiro</t>
  </si>
  <si>
    <t>Heliodora</t>
  </si>
  <si>
    <t>Santa Monica</t>
  </si>
  <si>
    <t>Jardinópolis</t>
  </si>
  <si>
    <t>Iapu</t>
  </si>
  <si>
    <t>Santa Tereza do Oeste</t>
  </si>
  <si>
    <t>Jarinu</t>
  </si>
  <si>
    <t>Ibertioga</t>
  </si>
  <si>
    <t>Santa Terezinha de Itaipu</t>
  </si>
  <si>
    <t>Jeriquara</t>
  </si>
  <si>
    <t>Ibia</t>
  </si>
  <si>
    <t>Santana do Itarare</t>
  </si>
  <si>
    <t>Joanópolis</t>
  </si>
  <si>
    <t>Santa Barbara</t>
  </si>
  <si>
    <t>Ibiai</t>
  </si>
  <si>
    <t>Santo Antonio da Platina</t>
  </si>
  <si>
    <t>João Ramalho</t>
  </si>
  <si>
    <t>Ibiracatu</t>
  </si>
  <si>
    <t>Santo Antonio do Caiua</t>
  </si>
  <si>
    <t>José Bonifácio</t>
  </si>
  <si>
    <t>Ibiraci</t>
  </si>
  <si>
    <t>Santo Antonio do Paraiso</t>
  </si>
  <si>
    <t>Júlio Mesquita</t>
  </si>
  <si>
    <t>Ibirite</t>
  </si>
  <si>
    <t>Santo Antonio do Sudoeste</t>
  </si>
  <si>
    <t>Jumirim</t>
  </si>
  <si>
    <t>Ibitiura de Minas</t>
  </si>
  <si>
    <t>Santo Inacio</t>
  </si>
  <si>
    <t>Junqueirópolis</t>
  </si>
  <si>
    <t>Ibituruna</t>
  </si>
  <si>
    <t>Sao Carlos do Ivai</t>
  </si>
  <si>
    <t>Juquiá</t>
  </si>
  <si>
    <t>Icarai de Minas</t>
  </si>
  <si>
    <t>Sao Jeronimo da Serra</t>
  </si>
  <si>
    <t>Juquitiba</t>
  </si>
  <si>
    <t>Igarape</t>
  </si>
  <si>
    <t>Sao Joao do Caiua</t>
  </si>
  <si>
    <t>Lagoinha</t>
  </si>
  <si>
    <t>Igaratinga</t>
  </si>
  <si>
    <t>Sao Joao do Ivai</t>
  </si>
  <si>
    <t>Laranjal Paulista</t>
  </si>
  <si>
    <t>Iguatama</t>
  </si>
  <si>
    <t>Sao Joao do Triunfo</t>
  </si>
  <si>
    <t>Lavínia</t>
  </si>
  <si>
    <t>Ijaci</t>
  </si>
  <si>
    <t>Lavrinhas</t>
  </si>
  <si>
    <t>Ilicinea</t>
  </si>
  <si>
    <t>Sao Jorge d'Oeste</t>
  </si>
  <si>
    <t>Leme</t>
  </si>
  <si>
    <t>Imbe de Minas</t>
  </si>
  <si>
    <t>Sao Jorge do Ivai</t>
  </si>
  <si>
    <t>Lençóis Paulista</t>
  </si>
  <si>
    <t>Inconfidentes</t>
  </si>
  <si>
    <t>Sao Jorge do Patrocinio</t>
  </si>
  <si>
    <t>Lindóia</t>
  </si>
  <si>
    <t>Indaiabira</t>
  </si>
  <si>
    <t>Sao Jose da Boa Vista</t>
  </si>
  <si>
    <t>Lins</t>
  </si>
  <si>
    <t>Sao Jose das Palmeiras</t>
  </si>
  <si>
    <t>Lorena</t>
  </si>
  <si>
    <t>Ingai</t>
  </si>
  <si>
    <t>Sao Jose dos Pinhais</t>
  </si>
  <si>
    <t>Lourdes</t>
  </si>
  <si>
    <t>Inhapim</t>
  </si>
  <si>
    <t>Sao Manoel do Parana</t>
  </si>
  <si>
    <t>Louveira</t>
  </si>
  <si>
    <t>Inhauma</t>
  </si>
  <si>
    <t>Sao Mateus do Sul</t>
  </si>
  <si>
    <t>Lucélia</t>
  </si>
  <si>
    <t>Inimutaba</t>
  </si>
  <si>
    <t>Sao Miguel do Iguacu</t>
  </si>
  <si>
    <t>Lucianópolis</t>
  </si>
  <si>
    <t>Ipaba</t>
  </si>
  <si>
    <t>Sao Pedro do Iguacu</t>
  </si>
  <si>
    <t>Luís Antônio</t>
  </si>
  <si>
    <t>Ipanema</t>
  </si>
  <si>
    <t>Sao Pedro do Ivai</t>
  </si>
  <si>
    <t>Luiziânia</t>
  </si>
  <si>
    <t>Ipatinga</t>
  </si>
  <si>
    <t>Sao Pedro do Parana</t>
  </si>
  <si>
    <t>Lupércio</t>
  </si>
  <si>
    <t>Ipiacu</t>
  </si>
  <si>
    <t>Sao Sebastiao da Amoreira</t>
  </si>
  <si>
    <t>Lutécia</t>
  </si>
  <si>
    <t>Ipuiuna</t>
  </si>
  <si>
    <t>Sao Francisco de Paula</t>
  </si>
  <si>
    <t>Macatuba</t>
  </si>
  <si>
    <t>Irai de Minas</t>
  </si>
  <si>
    <t>Sapopema</t>
  </si>
  <si>
    <t>Macaubal</t>
  </si>
  <si>
    <t>Itabira</t>
  </si>
  <si>
    <t>Sarandi</t>
  </si>
  <si>
    <t>Macedônia</t>
  </si>
  <si>
    <t>Itabirinha de Mantena</t>
  </si>
  <si>
    <t>Saudade do Iguacu</t>
  </si>
  <si>
    <t>Magda</t>
  </si>
  <si>
    <t>Itabirito</t>
  </si>
  <si>
    <t>Senges</t>
  </si>
  <si>
    <t>Mairinque</t>
  </si>
  <si>
    <t>Itacambira</t>
  </si>
  <si>
    <t>Serranopolis do Iguacu</t>
  </si>
  <si>
    <t>Mairiporã</t>
  </si>
  <si>
    <t>Itacarambi</t>
  </si>
  <si>
    <t>Sertaneja</t>
  </si>
  <si>
    <t>Manduri</t>
  </si>
  <si>
    <t>Itaguara</t>
  </si>
  <si>
    <t>Sertanopolis</t>
  </si>
  <si>
    <t>Marabá Paulista</t>
  </si>
  <si>
    <t>Itaipe</t>
  </si>
  <si>
    <t>Siqueira Campos</t>
  </si>
  <si>
    <t>Maracaí</t>
  </si>
  <si>
    <t>Itajuba</t>
  </si>
  <si>
    <t>Sulina</t>
  </si>
  <si>
    <t>Marapoama</t>
  </si>
  <si>
    <t>Itamarandiba</t>
  </si>
  <si>
    <t>Tamarana</t>
  </si>
  <si>
    <t>Mariápolis</t>
  </si>
  <si>
    <t>Itamarati de Minas</t>
  </si>
  <si>
    <t>Tamboara</t>
  </si>
  <si>
    <t>Marinópolis</t>
  </si>
  <si>
    <t>Itambacuri</t>
  </si>
  <si>
    <t>Tapejara</t>
  </si>
  <si>
    <t>Martinópolis</t>
  </si>
  <si>
    <t>Itambe do Mato Dentro</t>
  </si>
  <si>
    <t>Tapira</t>
  </si>
  <si>
    <t>Matão</t>
  </si>
  <si>
    <t>Itamogi</t>
  </si>
  <si>
    <t>Teixeira Soares</t>
  </si>
  <si>
    <t>Mendonça</t>
  </si>
  <si>
    <t>Itamonte</t>
  </si>
  <si>
    <t>Telemaco Borba</t>
  </si>
  <si>
    <t>Meridiano</t>
  </si>
  <si>
    <t>Itanhandu</t>
  </si>
  <si>
    <t>Terra Boa</t>
  </si>
  <si>
    <t>Mesópolis</t>
  </si>
  <si>
    <t>Itanhomi</t>
  </si>
  <si>
    <t>Terra Rica</t>
  </si>
  <si>
    <t>Miguelópolis</t>
  </si>
  <si>
    <t>Itaobim</t>
  </si>
  <si>
    <t>Terra Roxa</t>
  </si>
  <si>
    <t>Mineiros do Tietê</t>
  </si>
  <si>
    <t>Itapagipe</t>
  </si>
  <si>
    <t>Tibagi</t>
  </si>
  <si>
    <t>Mira Estrela</t>
  </si>
  <si>
    <t>Itapecerica</t>
  </si>
  <si>
    <t>Tijucas do Sul</t>
  </si>
  <si>
    <t>Miracatu</t>
  </si>
  <si>
    <t>Toledo</t>
  </si>
  <si>
    <t>Mirandópolis</t>
  </si>
  <si>
    <t>Itatiaiucu</t>
  </si>
  <si>
    <t>Tomazina</t>
  </si>
  <si>
    <t>Mirante do Paranapanema</t>
  </si>
  <si>
    <t>Itau de Minas</t>
  </si>
  <si>
    <t>Tres Barras do Parana</t>
  </si>
  <si>
    <t>Mirassol</t>
  </si>
  <si>
    <t>Itauna</t>
  </si>
  <si>
    <t>Tunas do Parana</t>
  </si>
  <si>
    <t>Mirassolândia</t>
  </si>
  <si>
    <t>Itaverava</t>
  </si>
  <si>
    <t>Tuneiras do Oeste</t>
  </si>
  <si>
    <t>Mococa</t>
  </si>
  <si>
    <t>Itinga</t>
  </si>
  <si>
    <t>Tupassi</t>
  </si>
  <si>
    <t>Mogi Mirim</t>
  </si>
  <si>
    <t>Itueta</t>
  </si>
  <si>
    <t>Mombuca</t>
  </si>
  <si>
    <t>Teodoro Sampaio</t>
  </si>
  <si>
    <t>Ituiutaba</t>
  </si>
  <si>
    <t>Ubirata</t>
  </si>
  <si>
    <t>Monções</t>
  </si>
  <si>
    <t>Itumirim</t>
  </si>
  <si>
    <t>Umuarama</t>
  </si>
  <si>
    <t>Mongaguá</t>
  </si>
  <si>
    <t>Iturama</t>
  </si>
  <si>
    <t>Uniao da Vitoria</t>
  </si>
  <si>
    <t>Monte Alegre do Sul</t>
  </si>
  <si>
    <t>Itutinga</t>
  </si>
  <si>
    <t>Uniflor</t>
  </si>
  <si>
    <t>Monte Alto</t>
  </si>
  <si>
    <t>Jaboticatubas</t>
  </si>
  <si>
    <t>Urai</t>
  </si>
  <si>
    <t>Monte Aprazível</t>
  </si>
  <si>
    <t>Jacinto</t>
  </si>
  <si>
    <t>Ventania</t>
  </si>
  <si>
    <t>Monte Azul Paulista</t>
  </si>
  <si>
    <t>Jacui</t>
  </si>
  <si>
    <t>Vera Cruz do Oeste</t>
  </si>
  <si>
    <t>Vere</t>
  </si>
  <si>
    <t>Monte Mor</t>
  </si>
  <si>
    <t>Jaguaracu</t>
  </si>
  <si>
    <t>Vila Alta</t>
  </si>
  <si>
    <t>Monteiro Lobato</t>
  </si>
  <si>
    <t>Jaiba</t>
  </si>
  <si>
    <t>Virmond</t>
  </si>
  <si>
    <t>Morro Agudo</t>
  </si>
  <si>
    <t>Jampruca</t>
  </si>
  <si>
    <t>Vitorino</t>
  </si>
  <si>
    <t>Morungaba</t>
  </si>
  <si>
    <t>Janauba</t>
  </si>
  <si>
    <t>Wenceslau Braz</t>
  </si>
  <si>
    <t>Motuca</t>
  </si>
  <si>
    <t>Januaria</t>
  </si>
  <si>
    <t>Xambre</t>
  </si>
  <si>
    <t>Murutinga do Sul</t>
  </si>
  <si>
    <t>Japaraiba</t>
  </si>
  <si>
    <t>Nantes</t>
  </si>
  <si>
    <t>Japonvar</t>
  </si>
  <si>
    <t>Narandiba</t>
  </si>
  <si>
    <t>Jeceaba</t>
  </si>
  <si>
    <t>Natividade da Serra</t>
  </si>
  <si>
    <t>Jenipapo de Minas</t>
  </si>
  <si>
    <t>Nazaré Paulista</t>
  </si>
  <si>
    <t>Jequeri</t>
  </si>
  <si>
    <t>Neves Paulista</t>
  </si>
  <si>
    <t>Jequitai</t>
  </si>
  <si>
    <t>Nhandeara</t>
  </si>
  <si>
    <t>Jequitiba</t>
  </si>
  <si>
    <t>Nipoã</t>
  </si>
  <si>
    <t>Jequitinhonha</t>
  </si>
  <si>
    <t>Nova Aliança</t>
  </si>
  <si>
    <t>Jesuania</t>
  </si>
  <si>
    <t>Nova Campina</t>
  </si>
  <si>
    <t>Joaima</t>
  </si>
  <si>
    <t>Nova Canaã Paulista</t>
  </si>
  <si>
    <t>Joanesia</t>
  </si>
  <si>
    <t>Nova Europa</t>
  </si>
  <si>
    <t>Joao Monlevade</t>
  </si>
  <si>
    <t>Nova Granada</t>
  </si>
  <si>
    <t>Joao Pinheiro</t>
  </si>
  <si>
    <t>Nova Guataporanga</t>
  </si>
  <si>
    <t>Joaquim Felicio</t>
  </si>
  <si>
    <t>Nova Independência</t>
  </si>
  <si>
    <t>Jordania</t>
  </si>
  <si>
    <t>Nova Luzitânia</t>
  </si>
  <si>
    <t>Jose Goncalves de Minas</t>
  </si>
  <si>
    <t>Nova Odessa</t>
  </si>
  <si>
    <t>Jose Raydan</t>
  </si>
  <si>
    <t>Novais</t>
  </si>
  <si>
    <t>Josenopolis</t>
  </si>
  <si>
    <t>Juatuba</t>
  </si>
  <si>
    <t>Nuporanga</t>
  </si>
  <si>
    <t>Juiz de Fora</t>
  </si>
  <si>
    <t>Ocauçu</t>
  </si>
  <si>
    <t>Juramento</t>
  </si>
  <si>
    <t>Óleo</t>
  </si>
  <si>
    <t>Juruaia</t>
  </si>
  <si>
    <t>Olímpia</t>
  </si>
  <si>
    <t>Juvenilia</t>
  </si>
  <si>
    <t>Onda Verde</t>
  </si>
  <si>
    <t>Ladainha</t>
  </si>
  <si>
    <t>Oriente</t>
  </si>
  <si>
    <t>Lagamar</t>
  </si>
  <si>
    <t>Orindiúva</t>
  </si>
  <si>
    <t>Lagoa Dourada</t>
  </si>
  <si>
    <t>Orlândia</t>
  </si>
  <si>
    <t>Lagoa Formosa</t>
  </si>
  <si>
    <t>Oscar Bressane</t>
  </si>
  <si>
    <t>Osvaldo Cruz</t>
  </si>
  <si>
    <t>Lagoa da Prata</t>
  </si>
  <si>
    <t>Pacaembu</t>
  </si>
  <si>
    <t>Lagoa dos Patos</t>
  </si>
  <si>
    <t>Lagoas</t>
  </si>
  <si>
    <t>Palmares Paulista</t>
  </si>
  <si>
    <t>Lajinha</t>
  </si>
  <si>
    <t>Palmeira d'Oeste</t>
  </si>
  <si>
    <t>Lambari</t>
  </si>
  <si>
    <t>Lamim</t>
  </si>
  <si>
    <t>Paraguaçu Paulista</t>
  </si>
  <si>
    <t>Paraibuna</t>
  </si>
  <si>
    <t>Lassance</t>
  </si>
  <si>
    <t>Paraíso</t>
  </si>
  <si>
    <t>Lavras</t>
  </si>
  <si>
    <t>Paranapanema</t>
  </si>
  <si>
    <t>Leandro Ferreira</t>
  </si>
  <si>
    <t>Paranapuã</t>
  </si>
  <si>
    <t>Leme do Prado</t>
  </si>
  <si>
    <t>Parapuã</t>
  </si>
  <si>
    <t>Leopoldina</t>
  </si>
  <si>
    <t>Pardinho</t>
  </si>
  <si>
    <t>Liberdade</t>
  </si>
  <si>
    <t>Pariquera-Açu</t>
  </si>
  <si>
    <t>Lima Duarte</t>
  </si>
  <si>
    <t>Parisi</t>
  </si>
  <si>
    <t>Limeira do Oeste</t>
  </si>
  <si>
    <t>Patrocínio Paulista</t>
  </si>
  <si>
    <t>Lontra</t>
  </si>
  <si>
    <t>Paulicéia</t>
  </si>
  <si>
    <t>Luisburgo</t>
  </si>
  <si>
    <t>Paulínia</t>
  </si>
  <si>
    <t>Luislandia</t>
  </si>
  <si>
    <t>Paulistânia</t>
  </si>
  <si>
    <t>Luminarias</t>
  </si>
  <si>
    <t>Paulo de Faria</t>
  </si>
  <si>
    <t>Luz</t>
  </si>
  <si>
    <t>Pederneiras</t>
  </si>
  <si>
    <t>Machacalis</t>
  </si>
  <si>
    <t>Pedra Bela</t>
  </si>
  <si>
    <t>Machado</t>
  </si>
  <si>
    <t>Pedranópolis</t>
  </si>
  <si>
    <t>Madre de Deus de Minas</t>
  </si>
  <si>
    <t>Pedregulho</t>
  </si>
  <si>
    <t>Malacacheta</t>
  </si>
  <si>
    <t>Pedreira</t>
  </si>
  <si>
    <t>Mamonas</t>
  </si>
  <si>
    <t>Pedrinhas Paulista</t>
  </si>
  <si>
    <t>Manga</t>
  </si>
  <si>
    <t>Pedro de Toledo</t>
  </si>
  <si>
    <t>Manhuacu</t>
  </si>
  <si>
    <t>Penápolis</t>
  </si>
  <si>
    <t>Manhumirim</t>
  </si>
  <si>
    <t>Pereira Barreto</t>
  </si>
  <si>
    <t>Mantena</t>
  </si>
  <si>
    <t>Pereiras</t>
  </si>
  <si>
    <t>Mar de Espanha</t>
  </si>
  <si>
    <t>Peruíbe</t>
  </si>
  <si>
    <t>Maravilhas</t>
  </si>
  <si>
    <t>Piacatu</t>
  </si>
  <si>
    <t>Maria da Fe</t>
  </si>
  <si>
    <t>Piedade</t>
  </si>
  <si>
    <t>Mariana</t>
  </si>
  <si>
    <t>Pilar do Sul</t>
  </si>
  <si>
    <t>Marilac</t>
  </si>
  <si>
    <t>Pindorama</t>
  </si>
  <si>
    <t>Mario Campos</t>
  </si>
  <si>
    <t>Maripa de Minas</t>
  </si>
  <si>
    <t>Piquerobi</t>
  </si>
  <si>
    <t>Marlieria</t>
  </si>
  <si>
    <t>Piquete</t>
  </si>
  <si>
    <t>Marmelopolis</t>
  </si>
  <si>
    <t>Piracaia</t>
  </si>
  <si>
    <t>Martinho Campos</t>
  </si>
  <si>
    <t>Piraju</t>
  </si>
  <si>
    <t>Martins Soares</t>
  </si>
  <si>
    <t>Pirajuí</t>
  </si>
  <si>
    <t>Mata Verde</t>
  </si>
  <si>
    <t>Pirangi</t>
  </si>
  <si>
    <t>Materlandia</t>
  </si>
  <si>
    <t>Pirapora do Bom Jesus</t>
  </si>
  <si>
    <t>Mateus Leme</t>
  </si>
  <si>
    <t>Pirapozinho</t>
  </si>
  <si>
    <t>Mathias Lobato</t>
  </si>
  <si>
    <t>Pirassununga</t>
  </si>
  <si>
    <t>Matias Barbosa</t>
  </si>
  <si>
    <t>Piratininga</t>
  </si>
  <si>
    <t>Matias Cardoso</t>
  </si>
  <si>
    <t>Matipo</t>
  </si>
  <si>
    <t>Mato Verde</t>
  </si>
  <si>
    <t>Platina</t>
  </si>
  <si>
    <t>Matozinhos</t>
  </si>
  <si>
    <t>Poloni</t>
  </si>
  <si>
    <t>Matutina</t>
  </si>
  <si>
    <t>Pompeia</t>
  </si>
  <si>
    <t>Medeiros</t>
  </si>
  <si>
    <t>Pongaí</t>
  </si>
  <si>
    <t>Medina</t>
  </si>
  <si>
    <t>Pontal</t>
  </si>
  <si>
    <t>Mendes Pimentel</t>
  </si>
  <si>
    <t>Pontalinda</t>
  </si>
  <si>
    <t>Merces</t>
  </si>
  <si>
    <t>Pontes Gestal</t>
  </si>
  <si>
    <t>Mesquita</t>
  </si>
  <si>
    <t>Populina</t>
  </si>
  <si>
    <t>Minas Novas</t>
  </si>
  <si>
    <t>Porangaba</t>
  </si>
  <si>
    <t>Minduri</t>
  </si>
  <si>
    <t>Porto Feliz</t>
  </si>
  <si>
    <t>Mirabela</t>
  </si>
  <si>
    <t>Porto Ferreira</t>
  </si>
  <si>
    <t>Miradouro</t>
  </si>
  <si>
    <t>Potim</t>
  </si>
  <si>
    <t>Mirai</t>
  </si>
  <si>
    <t>Potirendaba</t>
  </si>
  <si>
    <t>Miravania</t>
  </si>
  <si>
    <t>Pracinha</t>
  </si>
  <si>
    <t>Moeda</t>
  </si>
  <si>
    <t>Pradópolis</t>
  </si>
  <si>
    <t>Moema</t>
  </si>
  <si>
    <t>Pratânia</t>
  </si>
  <si>
    <t>Monjolos</t>
  </si>
  <si>
    <t>Presidente Alves</t>
  </si>
  <si>
    <t>Monsenhor Paulo</t>
  </si>
  <si>
    <t>Presidente Bernardes</t>
  </si>
  <si>
    <t>Montalvania</t>
  </si>
  <si>
    <t>Presidente Epitácio</t>
  </si>
  <si>
    <t>Monte Alegre de Minas</t>
  </si>
  <si>
    <t>Presidente Venceslau</t>
  </si>
  <si>
    <t>Monte Azul</t>
  </si>
  <si>
    <t>Promissão</t>
  </si>
  <si>
    <t>Monte Belo</t>
  </si>
  <si>
    <t>Quadra</t>
  </si>
  <si>
    <t>Monte Carmelo</t>
  </si>
  <si>
    <t>Quatá</t>
  </si>
  <si>
    <t>Monte Formoso</t>
  </si>
  <si>
    <t>Queiroz</t>
  </si>
  <si>
    <t>Monte Santo de Minas</t>
  </si>
  <si>
    <t>Queluz</t>
  </si>
  <si>
    <t>Monte Siao</t>
  </si>
  <si>
    <t>Quintana</t>
  </si>
  <si>
    <t>Montes Claros</t>
  </si>
  <si>
    <t>Rafard</t>
  </si>
  <si>
    <t>Montezuma</t>
  </si>
  <si>
    <t>Rancharia</t>
  </si>
  <si>
    <t>Morada Nova de Minas</t>
  </si>
  <si>
    <t>Redenção da Serra</t>
  </si>
  <si>
    <t>Morro da Garca</t>
  </si>
  <si>
    <t>Regente Feijó</t>
  </si>
  <si>
    <t>Morro do Pilar</t>
  </si>
  <si>
    <t>Reginópolis</t>
  </si>
  <si>
    <t>Munhoz</t>
  </si>
  <si>
    <t>Registro</t>
  </si>
  <si>
    <t>Muriae</t>
  </si>
  <si>
    <t>Restinga</t>
  </si>
  <si>
    <t>Mutum</t>
  </si>
  <si>
    <t>Ribeira</t>
  </si>
  <si>
    <t>Muzambinho</t>
  </si>
  <si>
    <t>Ribeirão Bonito</t>
  </si>
  <si>
    <t>Nacip Raydan</t>
  </si>
  <si>
    <t>Ribeirão Branco</t>
  </si>
  <si>
    <t>Nanuque</t>
  </si>
  <si>
    <t>Ribeirão Corrente</t>
  </si>
  <si>
    <t>Naque</t>
  </si>
  <si>
    <t>Ribeirão do Sul</t>
  </si>
  <si>
    <t>Natalandia</t>
  </si>
  <si>
    <t>Ribeirão dos Índios</t>
  </si>
  <si>
    <t>Natercia</t>
  </si>
  <si>
    <t>Ribeirão Grande</t>
  </si>
  <si>
    <t>Nazareno</t>
  </si>
  <si>
    <t>Rifaina</t>
  </si>
  <si>
    <t>Nepomuceno</t>
  </si>
  <si>
    <t>Rincão</t>
  </si>
  <si>
    <t>Ninheira</t>
  </si>
  <si>
    <t>Rinópolis</t>
  </si>
  <si>
    <t>Nova Belem</t>
  </si>
  <si>
    <t>Rio das Pedras</t>
  </si>
  <si>
    <t>Nova Era</t>
  </si>
  <si>
    <t>Rio Grande da Serra</t>
  </si>
  <si>
    <t>Nova Lima</t>
  </si>
  <si>
    <t>Riolândia</t>
  </si>
  <si>
    <t>Nova Modica</t>
  </si>
  <si>
    <t>Riversul</t>
  </si>
  <si>
    <t>Nova Ponte</t>
  </si>
  <si>
    <t>Rosana</t>
  </si>
  <si>
    <t>Nova Porteirinha</t>
  </si>
  <si>
    <t>Roseira</t>
  </si>
  <si>
    <t>Nova Resende</t>
  </si>
  <si>
    <t>Rubiácea</t>
  </si>
  <si>
    <t>Nova Serrana</t>
  </si>
  <si>
    <t>Rubinéia</t>
  </si>
  <si>
    <t>Sabino</t>
  </si>
  <si>
    <t>Novo Cruzeiro</t>
  </si>
  <si>
    <t>Sagres</t>
  </si>
  <si>
    <t>Novo Oriente de Minas</t>
  </si>
  <si>
    <t>Sales</t>
  </si>
  <si>
    <t>Novorizonte</t>
  </si>
  <si>
    <t>Sales Oliveira</t>
  </si>
  <si>
    <t>Olaria</t>
  </si>
  <si>
    <t>Salesópolis</t>
  </si>
  <si>
    <t>Olhos-d'Agua</t>
  </si>
  <si>
    <t>Salmourão</t>
  </si>
  <si>
    <t>Olimpio Noronha</t>
  </si>
  <si>
    <t>Oliveira Fortes</t>
  </si>
  <si>
    <t>Salto de Pirapora</t>
  </si>
  <si>
    <t>Oliveira</t>
  </si>
  <si>
    <t>Salto Grande</t>
  </si>
  <si>
    <t>Onca de Pitangui</t>
  </si>
  <si>
    <t>Sandovalina</t>
  </si>
  <si>
    <t>Oratorios</t>
  </si>
  <si>
    <t>Santa Adélia</t>
  </si>
  <si>
    <t>Orizania</t>
  </si>
  <si>
    <t>Santa Albertina</t>
  </si>
  <si>
    <t>Santa Branca</t>
  </si>
  <si>
    <t>Ouro Fino</t>
  </si>
  <si>
    <t>Santa Clara d'Oeste</t>
  </si>
  <si>
    <t>Ouro Preto</t>
  </si>
  <si>
    <t>Santa Cruz da Conceição</t>
  </si>
  <si>
    <t>Ouro Verde de Minas</t>
  </si>
  <si>
    <t>Santa Cruz da Esperança</t>
  </si>
  <si>
    <t>Padre Carvalho</t>
  </si>
  <si>
    <t>Santa Cruz das Palmeiras</t>
  </si>
  <si>
    <t>Padre Paraiso</t>
  </si>
  <si>
    <t>Santa Cruz do Rio Pardo</t>
  </si>
  <si>
    <t>Pai Pedro</t>
  </si>
  <si>
    <t>Santa Ernestina</t>
  </si>
  <si>
    <t>Paineiras</t>
  </si>
  <si>
    <t>Santa Fé do Sul</t>
  </si>
  <si>
    <t>Pains</t>
  </si>
  <si>
    <t>Santa Gertrudes</t>
  </si>
  <si>
    <t>Paiva</t>
  </si>
  <si>
    <t>Palma</t>
  </si>
  <si>
    <t>Santa Lúcia</t>
  </si>
  <si>
    <t>Palmopolis</t>
  </si>
  <si>
    <t>Santa Maria da Serra</t>
  </si>
  <si>
    <t>Papagaios</t>
  </si>
  <si>
    <t>Santa Mercedes</t>
  </si>
  <si>
    <t>Para de Minas</t>
  </si>
  <si>
    <t>Santa Rita do Passa Quatro</t>
  </si>
  <si>
    <t>Paracatu</t>
  </si>
  <si>
    <t>Santa Rita d'Oeste</t>
  </si>
  <si>
    <t>Paraguacu</t>
  </si>
  <si>
    <t>Santa Rosa de Viterbo</t>
  </si>
  <si>
    <t>Paraisopolis</t>
  </si>
  <si>
    <t>Santana da Ponte Pensa</t>
  </si>
  <si>
    <t>Paraopeba</t>
  </si>
  <si>
    <t>Santo Anastácio</t>
  </si>
  <si>
    <t>Passa Quatro</t>
  </si>
  <si>
    <t>Santo Antônio da Alegria</t>
  </si>
  <si>
    <t>Passa Tempo</t>
  </si>
  <si>
    <t>Santo Antônio de Posse</t>
  </si>
  <si>
    <t>Passa Vinte</t>
  </si>
  <si>
    <t>Santo Antônio do Aracanguá</t>
  </si>
  <si>
    <t>Passabem</t>
  </si>
  <si>
    <t>Santo Antônio do Jardim</t>
  </si>
  <si>
    <t>Passos</t>
  </si>
  <si>
    <t>Santo Antônio do Pinhal</t>
  </si>
  <si>
    <t>Patis</t>
  </si>
  <si>
    <t>Santo Expedito</t>
  </si>
  <si>
    <t>Patos de Minas</t>
  </si>
  <si>
    <t>Santópolis do Aguapeí</t>
  </si>
  <si>
    <t>Patrocinio do Muriae</t>
  </si>
  <si>
    <t>São Bento do Sapucaí</t>
  </si>
  <si>
    <t>Patrocinio</t>
  </si>
  <si>
    <t>São Francisco</t>
  </si>
  <si>
    <t>Paula Candido</t>
  </si>
  <si>
    <t>São João da Boa Vista</t>
  </si>
  <si>
    <t>Paulistas</t>
  </si>
  <si>
    <t>São João das Duas Pontes</t>
  </si>
  <si>
    <t>Pavao</t>
  </si>
  <si>
    <t>São João de Iracema</t>
  </si>
  <si>
    <t>Pecanha</t>
  </si>
  <si>
    <t>São João do Pau-d'Alho</t>
  </si>
  <si>
    <t>Pedra Azul</t>
  </si>
  <si>
    <t>São Joaquim da Barra</t>
  </si>
  <si>
    <t>Pedra Bonita</t>
  </si>
  <si>
    <t>São José da Bela Vista</t>
  </si>
  <si>
    <t>Pedra Dourada</t>
  </si>
  <si>
    <t>São José do Barreiro</t>
  </si>
  <si>
    <t>Pedra do Anta</t>
  </si>
  <si>
    <t>São José do Rio Pardo</t>
  </si>
  <si>
    <t>Pedra do Indaia</t>
  </si>
  <si>
    <t>São Lourenço da Serra</t>
  </si>
  <si>
    <t>Pedralva</t>
  </si>
  <si>
    <t>São Luiz do Paraitinga</t>
  </si>
  <si>
    <t>Pedras de Maria da Cruz</t>
  </si>
  <si>
    <t>São Manuel</t>
  </si>
  <si>
    <t>Pedrinopolis</t>
  </si>
  <si>
    <t>São Miguel Arcanjo</t>
  </si>
  <si>
    <t>Pedro Leopoldo</t>
  </si>
  <si>
    <t>São Pedro</t>
  </si>
  <si>
    <t>Pedro Teixeira</t>
  </si>
  <si>
    <t>São Pedro do Turvo</t>
  </si>
  <si>
    <t>Pequeri</t>
  </si>
  <si>
    <t>São Roque</t>
  </si>
  <si>
    <t>Pequi</t>
  </si>
  <si>
    <t>Perdigao</t>
  </si>
  <si>
    <t>São Sebastião da Grama</t>
  </si>
  <si>
    <t>Perdizes</t>
  </si>
  <si>
    <t>Perdoes</t>
  </si>
  <si>
    <t>Sarapuí</t>
  </si>
  <si>
    <t>Periquito</t>
  </si>
  <si>
    <t>Sarutaiá</t>
  </si>
  <si>
    <t>Pescador</t>
  </si>
  <si>
    <t>Sebastianópolis do Sul</t>
  </si>
  <si>
    <t>Piau</t>
  </si>
  <si>
    <t>Serra Azul</t>
  </si>
  <si>
    <t>Piedade de Caratinga</t>
  </si>
  <si>
    <t>Serra Negra</t>
  </si>
  <si>
    <t>Piedade de Ponte Nova</t>
  </si>
  <si>
    <t>Serrana</t>
  </si>
  <si>
    <t>Piedade do Rio Grande</t>
  </si>
  <si>
    <t>Sete Barras</t>
  </si>
  <si>
    <t>Piedade dos Gerais</t>
  </si>
  <si>
    <t>Severínia</t>
  </si>
  <si>
    <t>Pimenta</t>
  </si>
  <si>
    <t>Silveiras</t>
  </si>
  <si>
    <t>Pingo d'Agua</t>
  </si>
  <si>
    <t>Socorro</t>
  </si>
  <si>
    <t>Pintopolis</t>
  </si>
  <si>
    <t>Sud Mennucci</t>
  </si>
  <si>
    <t>Piracema</t>
  </si>
  <si>
    <t>Suzanápolis</t>
  </si>
  <si>
    <t>Pirajuba</t>
  </si>
  <si>
    <t>Tabapuã</t>
  </si>
  <si>
    <t>Piranga</t>
  </si>
  <si>
    <t>Pirangucu</t>
  </si>
  <si>
    <t>Taciba</t>
  </si>
  <si>
    <t>Piranguinho</t>
  </si>
  <si>
    <t>Taguaí</t>
  </si>
  <si>
    <t>Pirapetinga</t>
  </si>
  <si>
    <t>Taiaçu</t>
  </si>
  <si>
    <t>Pirapora</t>
  </si>
  <si>
    <t>Taiuva</t>
  </si>
  <si>
    <t>Pirauba</t>
  </si>
  <si>
    <t>Tambaú</t>
  </si>
  <si>
    <t>Pitangui</t>
  </si>
  <si>
    <t>Tanabi</t>
  </si>
  <si>
    <t>Piui</t>
  </si>
  <si>
    <t>Tapiraí</t>
  </si>
  <si>
    <t>Planura</t>
  </si>
  <si>
    <t>Tapiratiba</t>
  </si>
  <si>
    <t>Poco Fundo</t>
  </si>
  <si>
    <t>Taquaral</t>
  </si>
  <si>
    <t>Pocos de Caldas</t>
  </si>
  <si>
    <t>Taquaritinga</t>
  </si>
  <si>
    <t>Pocrane</t>
  </si>
  <si>
    <t>Taquarituba</t>
  </si>
  <si>
    <t>Pompeu</t>
  </si>
  <si>
    <t>Taquarivaí</t>
  </si>
  <si>
    <t>Ponte Nova</t>
  </si>
  <si>
    <t>Tarabai</t>
  </si>
  <si>
    <t>Ponto Chique</t>
  </si>
  <si>
    <t>Tarumã</t>
  </si>
  <si>
    <t>Ponto dos Volantes</t>
  </si>
  <si>
    <t>Tejupá</t>
  </si>
  <si>
    <t>Porteirinha</t>
  </si>
  <si>
    <t>Porto Firme</t>
  </si>
  <si>
    <t>Pote</t>
  </si>
  <si>
    <t>Tietê</t>
  </si>
  <si>
    <t>Pouso Alegre</t>
  </si>
  <si>
    <t>Timburi</t>
  </si>
  <si>
    <t>Pouso Alto</t>
  </si>
  <si>
    <t>Torre de Pedra</t>
  </si>
  <si>
    <t>Prados</t>
  </si>
  <si>
    <t>Torrinha</t>
  </si>
  <si>
    <t>Trabiju</t>
  </si>
  <si>
    <t>Pratapolis</t>
  </si>
  <si>
    <t>Tremembé</t>
  </si>
  <si>
    <t>Pratinha</t>
  </si>
  <si>
    <t>Três Fronteiras</t>
  </si>
  <si>
    <t>Tuiuti</t>
  </si>
  <si>
    <t>Tupã</t>
  </si>
  <si>
    <t>Presidente Kubitschek</t>
  </si>
  <si>
    <t>Tupi Paulista</t>
  </si>
  <si>
    <t>Presidente Olegario</t>
  </si>
  <si>
    <t>Turiúba</t>
  </si>
  <si>
    <t>Prudente de Morais</t>
  </si>
  <si>
    <t>Turmalina</t>
  </si>
  <si>
    <t>Quartel Geral</t>
  </si>
  <si>
    <t>Ubarana</t>
  </si>
  <si>
    <t>Queluzita</t>
  </si>
  <si>
    <t>Ubatuba</t>
  </si>
  <si>
    <t>Raposos</t>
  </si>
  <si>
    <t>Ubirajara</t>
  </si>
  <si>
    <t>Raul Soares</t>
  </si>
  <si>
    <t>Uchoa</t>
  </si>
  <si>
    <t>Recreio</t>
  </si>
  <si>
    <t>União Paulista</t>
  </si>
  <si>
    <t>Reduto</t>
  </si>
  <si>
    <t>Urânia</t>
  </si>
  <si>
    <t>Resende Costa</t>
  </si>
  <si>
    <t>Urupês</t>
  </si>
  <si>
    <t>Resplendor</t>
  </si>
  <si>
    <t>Valentim Gentil</t>
  </si>
  <si>
    <t>Ressaquinha</t>
  </si>
  <si>
    <t>Valparaíso</t>
  </si>
  <si>
    <t>Riacho dos Machados</t>
  </si>
  <si>
    <t>Vargem Grande do Sul</t>
  </si>
  <si>
    <t>Ribeirao Vermelho</t>
  </si>
  <si>
    <t>Vargem Grande Paulista</t>
  </si>
  <si>
    <t>Ribeirao das Neves</t>
  </si>
  <si>
    <t>Rio Acima</t>
  </si>
  <si>
    <t>Vinhedo</t>
  </si>
  <si>
    <t>Rio Casca</t>
  </si>
  <si>
    <t>Viradouro</t>
  </si>
  <si>
    <t>Rio Doce</t>
  </si>
  <si>
    <t>Vista Alegre do Alto</t>
  </si>
  <si>
    <t>Rio Espera</t>
  </si>
  <si>
    <t>Vitória Brasil</t>
  </si>
  <si>
    <t>Rio Manso</t>
  </si>
  <si>
    <t>Votuporanga</t>
  </si>
  <si>
    <t>Rio Novo</t>
  </si>
  <si>
    <t>Zacarias</t>
  </si>
  <si>
    <t>Rio Paranaiba</t>
  </si>
  <si>
    <t>Rio Pardo de Minas</t>
  </si>
  <si>
    <t>Rio Piracicaba</t>
  </si>
  <si>
    <t>Rio Pomba</t>
  </si>
  <si>
    <t>Rio Preto</t>
  </si>
  <si>
    <t>Rio Vermelho</t>
  </si>
  <si>
    <t>Rio do Prado</t>
  </si>
  <si>
    <t>Ritapolis</t>
  </si>
  <si>
    <t>Rochedo de Minas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</si>
  <si>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</si>
  <si>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</si>
  <si>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</si>
  <si>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</si>
  <si>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</si>
  <si>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</si>
  <si>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</si>
  <si>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</si>
  <si>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</si>
  <si>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</si>
  <si>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</si>
  <si>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</si>
  <si>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</si>
  <si>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</si>
  <si>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</si>
  <si>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</si>
  <si>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</si>
  <si>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</si>
  <si>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</si>
  <si>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</si>
  <si>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</si>
  <si>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</si>
  <si>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</si>
  <si>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</si>
  <si>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</si>
  <si>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</si>
  <si>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</si>
  <si>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</si>
  <si>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</si>
  <si>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</si>
  <si>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</si>
  <si>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</si>
  <si>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</si>
  <si>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</si>
  <si>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</si>
  <si>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</si>
  <si>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</si>
  <si>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</si>
  <si>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</si>
  <si>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</si>
  <si>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</si>
  <si>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</si>
  <si>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</si>
  <si>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</si>
  <si>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</si>
  <si>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</si>
  <si>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</si>
  <si>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</si>
  <si>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</si>
  <si>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</si>
  <si>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</si>
  <si>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</si>
  <si>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</si>
  <si>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</si>
  <si>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</si>
  <si>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</si>
  <si>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</si>
  <si>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 de Sales</t>
  </si>
  <si>
    <t>Sao Francisco do Gloria</t>
  </si>
  <si>
    <t>Sao Geraldo da Piedade</t>
  </si>
  <si>
    <t>Sao Geraldo do Baixio</t>
  </si>
  <si>
    <t>Sao Geraldo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</si>
  <si>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</si>
  <si>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</si>
  <si>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</si>
  <si>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</si>
  <si>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</si>
  <si>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</si>
  <si>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</si>
  <si>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Evangelista</t>
  </si>
  <si>
    <t>Sao Joao Nepomuceno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</si>
  <si>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</si>
  <si>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</si>
  <si>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</si>
  <si>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</si>
  <si>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</si>
  <si>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</si>
  <si>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</si>
  <si>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</si>
  <si>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</si>
  <si>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</si>
  <si>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</si>
  <si>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</si>
  <si>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</si>
  <si>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</si>
  <si>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</si>
  <si>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</si>
  <si>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</si>
  <si>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</si>
  <si>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</si>
  <si>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</si>
  <si>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</si>
  <si>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</si>
  <si>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</si>
  <si>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</si>
  <si>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</si>
  <si>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</si>
  <si>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</si>
  <si>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</si>
  <si>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</si>
  <si>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</si>
  <si>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</si>
  <si>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</si>
  <si>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</si>
  <si>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</si>
  <si>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</si>
  <si>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</si>
  <si>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</si>
  <si>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</si>
  <si>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</si>
  <si>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</si>
  <si>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Sem-Peixe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</si>
  <si>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</si>
  <si>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</si>
  <si>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</si>
  <si>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</si>
  <si>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</si>
  <si>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</si>
  <si>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</si>
  <si>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</si>
  <si>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</si>
  <si>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</si>
  <si>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</si>
  <si>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</si>
  <si>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</si>
  <si>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</si>
  <si>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</si>
  <si>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</si>
  <si>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</si>
  <si>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</si>
  <si>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</si>
  <si>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</si>
  <si>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</si>
  <si>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</si>
  <si>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</si>
  <si>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</si>
  <si>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</si>
  <si>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</si>
  <si>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</si>
  <si>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</si>
  <si>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</si>
  <si>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</si>
  <si>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</si>
  <si>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</si>
  <si>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</si>
  <si>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</si>
  <si>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</si>
  <si>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</si>
  <si>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</si>
  <si>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</si>
  <si>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</si>
  <si>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</si>
  <si>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</si>
  <si>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</si>
  <si>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</si>
  <si>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Tumiritinga</t>
  </si>
  <si>
    <t>Tupaciguara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</si>
  <si>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</si>
  <si>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</si>
  <si>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</si>
  <si>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</si>
  <si>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</si>
  <si>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</si>
  <si>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</si>
  <si>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</si>
  <si>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</si>
  <si>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</si>
  <si>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</si>
  <si>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</si>
  <si>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</si>
  <si>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</si>
  <si>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</si>
  <si>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</si>
  <si>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</si>
  <si>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</si>
  <si>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</si>
  <si>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</si>
  <si>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</si>
  <si>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</si>
  <si>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</si>
  <si>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</si>
  <si>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</si>
  <si>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</si>
  <si>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</si>
  <si>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</si>
  <si>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</si>
  <si>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</si>
  <si>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</si>
  <si>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MUNICÍPIO:</t>
  </si>
  <si>
    <t>Cachoeira dos Indios</t>
  </si>
  <si>
    <t>Altônia</t>
  </si>
  <si>
    <t>https://www.google.com.br/url?sa=t&amp;rct=j&amp;q=&amp;esrc=s&amp;source=web&amp;cd=1&amp;cad=rja&amp;uact=8&amp;ved=0ahUKEwjvr5SIz6vTAhVEC5AKHVLPCqkQFggjMAA&amp;url=http%3A%2F%2Fwww3.tesouro.gov.br%2Fsiafi%2Fretencao_iss_siafi%2Fdownload%2FTabela_Municipios_SIAFI.xls&amp;usg=AFQjCNEkay4FYd9vu6ei0cYmnBILNVm5wA&amp;sig2=yPapN98NNEZyb2mXXHyN1w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</si>
  <si>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</si>
  <si>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</si>
  <si>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</si>
  <si>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</si>
  <si>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</si>
  <si>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</si>
  <si>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</si>
  <si>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</si>
  <si>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</si>
  <si>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</si>
  <si>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</si>
  <si>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</si>
  <si>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</si>
  <si>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</si>
  <si>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</si>
  <si>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</si>
  <si>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</si>
  <si>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</si>
  <si>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</si>
  <si>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</si>
  <si>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</si>
  <si>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</si>
  <si>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</si>
  <si>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</si>
  <si>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</si>
  <si>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</si>
  <si>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</si>
  <si>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</si>
  <si>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</si>
  <si>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</si>
  <si>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</si>
  <si>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</si>
  <si>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</si>
  <si>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</si>
  <si>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</si>
  <si>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</si>
  <si>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</si>
  <si>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</si>
  <si>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</si>
  <si>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</si>
  <si>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</si>
  <si>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</si>
  <si>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</si>
  <si>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</si>
  <si>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</si>
  <si>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</si>
  <si>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</si>
  <si>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</si>
  <si>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</si>
  <si>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</si>
  <si>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</si>
  <si>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</si>
  <si>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</si>
  <si>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</si>
  <si>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</si>
  <si>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</si>
  <si>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</si>
  <si>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</si>
  <si>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</si>
  <si>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</si>
  <si>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</si>
  <si>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</si>
  <si>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</si>
  <si>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</si>
  <si>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</si>
  <si>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PALESTINA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</si>
  <si>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</si>
  <si>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</si>
  <si>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</si>
  <si>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</si>
  <si>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</si>
  <si>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</si>
  <si>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</si>
  <si>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</si>
  <si>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</si>
  <si>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PINDOBA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</si>
  <si>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</si>
  <si>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</si>
  <si>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</si>
  <si>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</si>
  <si>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</si>
  <si>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</si>
  <si>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</si>
  <si>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</si>
  <si>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</si>
  <si>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</si>
  <si>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</si>
  <si>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</si>
  <si>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</si>
  <si>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</si>
  <si>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</si>
  <si>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</si>
  <si>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</si>
  <si>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</si>
  <si>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</si>
  <si>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</si>
  <si>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</si>
  <si>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</si>
  <si>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</si>
  <si>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TRAIPU</t>
  </si>
  <si>
    <t>UNIAO DOS PALMARES</t>
  </si>
  <si>
    <t>VICOSA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</si>
  <si>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</si>
  <si>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</si>
  <si>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</si>
  <si>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</si>
  <si>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</si>
  <si>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</si>
  <si>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</si>
  <si>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</si>
  <si>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</si>
  <si>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</si>
  <si>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</si>
  <si>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</si>
  <si>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</si>
  <si>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</si>
  <si>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</si>
  <si>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</si>
  <si>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</si>
  <si>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</si>
  <si>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</si>
  <si>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</si>
  <si>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</si>
  <si>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</si>
  <si>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</si>
  <si>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</si>
  <si>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</si>
  <si>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</si>
  <si>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</si>
  <si>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</si>
  <si>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</si>
  <si>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</si>
  <si>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</si>
  <si>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</si>
  <si>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</si>
  <si>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</si>
  <si>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</si>
  <si>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</si>
  <si>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</si>
  <si>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</si>
  <si>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</si>
  <si>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</si>
  <si>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</si>
  <si>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</si>
  <si>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</si>
  <si>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</si>
  <si>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</si>
  <si>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</si>
  <si>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</si>
  <si>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</si>
  <si>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</si>
  <si>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</si>
  <si>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</si>
  <si>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</si>
  <si>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</si>
  <si>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</si>
  <si>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</si>
  <si>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</si>
  <si>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</si>
  <si>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</si>
  <si>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</si>
  <si>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</si>
  <si>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</si>
  <si>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</si>
  <si>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</si>
  <si>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</si>
  <si>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</si>
  <si>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</si>
  <si>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</si>
  <si>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</si>
  <si>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</si>
  <si>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</si>
  <si>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</si>
  <si>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</si>
  <si>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</si>
  <si>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</si>
  <si>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</si>
  <si>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</si>
  <si>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</si>
  <si>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</si>
  <si>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</si>
  <si>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</si>
  <si>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</si>
  <si>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</si>
  <si>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</si>
  <si>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</si>
  <si>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</si>
  <si>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</si>
  <si>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</si>
  <si>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</si>
  <si>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</si>
  <si>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</si>
  <si>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</si>
  <si>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</si>
  <si>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</si>
  <si>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</si>
  <si>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</si>
  <si>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</si>
  <si>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</si>
  <si>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</si>
  <si>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</si>
  <si>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</si>
  <si>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</si>
  <si>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</si>
  <si>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</si>
  <si>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</si>
  <si>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</si>
  <si>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</si>
  <si>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</si>
  <si>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</si>
  <si>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</si>
  <si>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</si>
  <si>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</si>
  <si>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</si>
  <si>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</si>
  <si>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</si>
  <si>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</si>
  <si>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</si>
  <si>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</si>
  <si>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</si>
  <si>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</si>
  <si>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</si>
  <si>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</si>
  <si>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</si>
  <si>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</si>
  <si>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</si>
  <si>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</si>
  <si>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</si>
  <si>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</si>
  <si>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</si>
  <si>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</si>
  <si>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</si>
  <si>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</si>
  <si>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</si>
  <si>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</si>
  <si>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</si>
  <si>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</si>
  <si>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</si>
  <si>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</si>
  <si>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</si>
  <si>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</si>
  <si>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LOMANTO JUNIOR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</si>
  <si>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</si>
  <si>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</si>
  <si>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</si>
  <si>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</si>
  <si>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</si>
  <si>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</si>
  <si>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</si>
  <si>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</si>
  <si>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</si>
  <si>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</si>
  <si>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</si>
  <si>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</si>
  <si>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</si>
  <si>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</si>
  <si>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</si>
  <si>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</si>
  <si>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</si>
  <si>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</si>
  <si>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</si>
  <si>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</si>
  <si>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</si>
  <si>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</si>
  <si>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</si>
  <si>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</si>
  <si>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</si>
  <si>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</si>
  <si>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</si>
  <si>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</si>
  <si>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</si>
  <si>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</si>
  <si>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</si>
  <si>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</si>
  <si>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</si>
  <si>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</si>
  <si>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</si>
  <si>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</si>
  <si>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</si>
  <si>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</si>
  <si>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</si>
  <si>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</si>
  <si>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</si>
  <si>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</si>
  <si>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</si>
  <si>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</si>
  <si>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</si>
  <si>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</si>
  <si>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</si>
  <si>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</si>
  <si>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</si>
  <si>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</si>
  <si>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</si>
  <si>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</si>
  <si>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</si>
  <si>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</si>
  <si>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</si>
  <si>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</si>
  <si>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</si>
  <si>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</si>
  <si>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</si>
  <si>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</si>
  <si>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</si>
  <si>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</si>
  <si>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</si>
  <si>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</si>
  <si>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</si>
  <si>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</si>
  <si>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</si>
  <si>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</si>
  <si>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</si>
  <si>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</si>
  <si>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</si>
  <si>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</si>
  <si>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</si>
  <si>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</si>
  <si>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</si>
  <si>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</si>
  <si>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</si>
  <si>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</si>
  <si>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</si>
  <si>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</si>
  <si>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</si>
  <si>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</si>
  <si>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</si>
  <si>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</si>
  <si>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</si>
  <si>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</si>
  <si>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</si>
  <si>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</si>
  <si>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</si>
  <si>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</si>
  <si>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</si>
  <si>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</si>
  <si>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</si>
  <si>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</si>
  <si>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</si>
  <si>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</si>
  <si>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</si>
  <si>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</si>
  <si>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</si>
  <si>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</si>
  <si>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</si>
  <si>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</si>
  <si>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</si>
  <si>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</si>
  <si>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</si>
  <si>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</si>
  <si>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</si>
  <si>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</si>
  <si>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</si>
  <si>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</si>
  <si>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</si>
  <si>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</si>
  <si>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</si>
  <si>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</si>
  <si>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</si>
  <si>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</si>
  <si>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</si>
  <si>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</si>
  <si>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</si>
  <si>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</si>
  <si>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</si>
  <si>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</si>
  <si>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</si>
  <si>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</si>
  <si>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</si>
  <si>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</si>
  <si>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</si>
  <si>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</si>
  <si>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</si>
  <si>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</si>
  <si>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</si>
  <si>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</si>
  <si>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</si>
  <si>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</si>
  <si>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</si>
  <si>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</si>
  <si>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</si>
  <si>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</si>
  <si>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</si>
  <si>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</si>
  <si>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</si>
  <si>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</si>
  <si>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</si>
  <si>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</si>
  <si>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</si>
  <si>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</si>
  <si>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</si>
  <si>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</si>
  <si>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</si>
  <si>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</si>
  <si>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</si>
  <si>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</si>
  <si>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</si>
  <si>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</si>
  <si>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</si>
  <si>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</si>
  <si>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</si>
  <si>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</si>
  <si>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</si>
  <si>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</si>
  <si>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</si>
  <si>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</si>
  <si>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</si>
  <si>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</si>
  <si>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</si>
  <si>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</si>
  <si>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</si>
  <si>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</si>
  <si>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</si>
  <si>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</si>
  <si>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</si>
  <si>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</si>
  <si>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</si>
  <si>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</si>
  <si>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</si>
  <si>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</si>
  <si>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</si>
  <si>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</si>
  <si>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</si>
  <si>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</si>
  <si>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</si>
  <si>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</si>
  <si>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</si>
  <si>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</si>
  <si>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</si>
  <si>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</si>
  <si>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</si>
  <si>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</si>
  <si>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</si>
  <si>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</si>
  <si>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</si>
  <si>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</si>
  <si>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</si>
  <si>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</si>
  <si>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</si>
  <si>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</si>
  <si>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</si>
  <si>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</si>
  <si>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</si>
  <si>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</si>
  <si>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</si>
  <si>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</si>
  <si>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</si>
  <si>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</si>
  <si>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</si>
  <si>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</si>
  <si>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</si>
  <si>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</si>
  <si>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</si>
  <si>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</si>
  <si>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</si>
  <si>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</si>
  <si>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</si>
  <si>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</si>
  <si>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</si>
  <si>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</si>
  <si>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</si>
  <si>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</si>
  <si>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</si>
  <si>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</si>
  <si>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</si>
  <si>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</si>
  <si>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</si>
  <si>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</si>
  <si>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</si>
  <si>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</si>
  <si>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</si>
  <si>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</si>
  <si>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</si>
  <si>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</si>
  <si>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</si>
  <si>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</si>
  <si>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</si>
  <si>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</si>
  <si>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</si>
  <si>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</si>
  <si>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</si>
  <si>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</si>
  <si>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</si>
  <si>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</si>
  <si>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</si>
  <si>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</si>
  <si>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</si>
  <si>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</si>
  <si>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</si>
  <si>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</si>
  <si>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</si>
  <si>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</si>
  <si>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</si>
  <si>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</si>
  <si>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</si>
  <si>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</si>
  <si>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</si>
  <si>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</si>
  <si>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</si>
  <si>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</si>
  <si>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</si>
  <si>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</si>
  <si>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</si>
  <si>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</si>
  <si>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</si>
  <si>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</si>
  <si>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</si>
  <si>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</si>
  <si>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</si>
  <si>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</si>
  <si>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</si>
  <si>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</si>
  <si>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</si>
  <si>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</si>
  <si>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</si>
  <si>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</si>
  <si>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</si>
  <si>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</si>
  <si>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</si>
  <si>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</si>
  <si>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</si>
  <si>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</si>
  <si>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</si>
  <si>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</si>
  <si>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</si>
  <si>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</si>
  <si>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</si>
  <si>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</si>
  <si>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</si>
  <si>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</si>
  <si>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</si>
  <si>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</si>
  <si>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</si>
  <si>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</si>
  <si>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</si>
  <si>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</si>
  <si>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</si>
  <si>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</si>
  <si>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</si>
  <si>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</si>
  <si>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</si>
  <si>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</si>
  <si>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</si>
  <si>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</si>
  <si>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</si>
  <si>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</si>
  <si>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</si>
  <si>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</si>
  <si>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</si>
  <si>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</si>
  <si>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</si>
  <si>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</si>
  <si>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</si>
  <si>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</si>
  <si>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</si>
  <si>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</si>
  <si>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</si>
  <si>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</si>
  <si>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</si>
  <si>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</si>
  <si>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</si>
  <si>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</si>
  <si>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</si>
  <si>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</si>
  <si>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</si>
  <si>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</si>
  <si>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</si>
  <si>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</si>
  <si>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</si>
  <si>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</si>
  <si>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</si>
  <si>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</si>
  <si>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</si>
  <si>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</si>
  <si>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</si>
  <si>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</si>
  <si>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</si>
  <si>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</si>
  <si>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</si>
  <si>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</si>
  <si>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</si>
  <si>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</si>
  <si>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</si>
  <si>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</si>
  <si>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</si>
  <si>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</si>
  <si>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</si>
  <si>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</si>
  <si>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</si>
  <si>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</si>
  <si>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</si>
  <si>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</si>
  <si>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</si>
  <si>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</si>
  <si>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</si>
  <si>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</si>
  <si>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</si>
  <si>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</si>
  <si>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</si>
  <si>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ACORIZAL</t>
  </si>
  <si>
    <t>AGUA BOA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</si>
  <si>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</si>
  <si>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</si>
  <si>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</si>
  <si>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</si>
  <si>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</si>
  <si>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</si>
  <si>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</si>
  <si>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</si>
  <si>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</si>
  <si>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</si>
  <si>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</si>
  <si>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</si>
  <si>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</si>
  <si>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</si>
  <si>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</si>
  <si>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</si>
  <si>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</si>
  <si>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</si>
  <si>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</si>
  <si>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</si>
  <si>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</si>
  <si>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</si>
  <si>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 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</si>
  <si>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</si>
  <si>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</si>
  <si>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</si>
  <si>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</si>
  <si>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</si>
  <si>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</si>
  <si>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</si>
  <si>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</si>
  <si>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</si>
  <si>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</si>
  <si>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</si>
  <si>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</si>
  <si>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</si>
  <si>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</si>
  <si>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</si>
  <si>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</si>
  <si>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</si>
  <si>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</si>
  <si>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</si>
  <si>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</si>
  <si>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</si>
  <si>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</si>
  <si>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</si>
  <si>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</si>
  <si>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</si>
  <si>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ITANHANGÁ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</si>
  <si>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</si>
  <si>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</si>
  <si>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</si>
  <si>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</si>
  <si>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</si>
  <si>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</si>
  <si>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</si>
  <si>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</si>
  <si>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</si>
  <si>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</si>
  <si>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</si>
  <si>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</si>
  <si>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</si>
  <si>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</si>
  <si>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</si>
  <si>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</si>
  <si>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</si>
  <si>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</si>
  <si>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</si>
  <si>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</si>
  <si>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</si>
  <si>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</si>
  <si>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</si>
  <si>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</si>
  <si>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</si>
  <si>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</si>
  <si>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</si>
  <si>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</si>
  <si>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</si>
  <si>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</si>
  <si>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</si>
  <si>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</si>
  <si>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</si>
  <si>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</si>
  <si>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</si>
  <si>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</si>
  <si>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</si>
  <si>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</si>
  <si>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</si>
  <si>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</si>
  <si>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</si>
  <si>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</si>
  <si>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</si>
  <si>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</si>
  <si>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</si>
  <si>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</si>
  <si>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</si>
  <si>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</si>
  <si>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</si>
  <si>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</si>
  <si>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</si>
  <si>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</si>
  <si>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</si>
  <si>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</si>
  <si>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</si>
  <si>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RIO BRANCO</t>
  </si>
  <si>
    <t>RONDOLANDIA</t>
  </si>
  <si>
    <t>RONDONOPOLIS</t>
  </si>
  <si>
    <t>ROSARIO OESTE</t>
  </si>
  <si>
    <t>SALTO DO CEU</t>
  </si>
  <si>
    <t>SANTA CARMEN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</si>
  <si>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</si>
  <si>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</si>
  <si>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</si>
  <si>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</si>
  <si>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</si>
  <si>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</si>
  <si>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</si>
  <si>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</si>
  <si>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</si>
  <si>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</si>
  <si>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</si>
  <si>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</si>
  <si>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</si>
  <si>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</si>
  <si>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</si>
  <si>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</si>
  <si>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</si>
  <si>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</si>
  <si>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</si>
  <si>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</si>
  <si>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</si>
  <si>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</si>
  <si>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</si>
  <si>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</si>
  <si>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</si>
  <si>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</si>
  <si>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SANTISSIMA TRINDADE</t>
  </si>
  <si>
    <t>VILA RICA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</si>
  <si>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</si>
  <si>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</si>
  <si>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</si>
  <si>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</si>
  <si>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</si>
  <si>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</si>
  <si>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</si>
  <si>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</si>
  <si>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</si>
  <si>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</si>
  <si>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</si>
  <si>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</si>
  <si>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</si>
  <si>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</si>
  <si>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</si>
  <si>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</si>
  <si>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</si>
  <si>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</si>
  <si>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</si>
  <si>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</si>
  <si>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</si>
  <si>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</si>
  <si>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</si>
  <si>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</si>
  <si>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</si>
  <si>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</si>
  <si>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</si>
  <si>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</si>
  <si>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</si>
  <si>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</si>
  <si>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</si>
  <si>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</si>
  <si>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FIGUEIRÃO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</si>
  <si>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</si>
  <si>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</si>
  <si>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</si>
  <si>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</si>
  <si>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</si>
  <si>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</si>
  <si>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</si>
  <si>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</si>
  <si>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</si>
  <si>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JARDIM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</si>
  <si>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</si>
  <si>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</si>
  <si>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</si>
  <si>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</si>
  <si>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</si>
  <si>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</si>
  <si>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</si>
  <si>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</si>
  <si>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</si>
  <si>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</si>
  <si>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</si>
  <si>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</si>
  <si>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</si>
  <si>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</si>
  <si>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</si>
  <si>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</si>
  <si>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</si>
  <si>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</si>
  <si>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</si>
  <si>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</si>
  <si>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</si>
  <si>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</si>
  <si>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</si>
  <si>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</si>
  <si>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</si>
  <si>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</si>
  <si>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</si>
  <si>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</si>
  <si>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</si>
  <si>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</si>
  <si>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</si>
  <si>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</si>
  <si>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</si>
  <si>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</si>
  <si>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</si>
  <si>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</si>
  <si>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</si>
  <si>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</si>
  <si>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</si>
  <si>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</si>
  <si>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</si>
  <si>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</si>
  <si>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</si>
  <si>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</si>
  <si>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AROEIRAS DO ITAIM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</si>
  <si>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</si>
  <si>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</si>
  <si>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</si>
  <si>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</si>
  <si>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</si>
  <si>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</si>
  <si>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</si>
  <si>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</si>
  <si>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</si>
  <si>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</si>
  <si>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</si>
  <si>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</si>
  <si>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</si>
  <si>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</si>
  <si>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</si>
  <si>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JESUS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</si>
  <si>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</si>
  <si>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</si>
  <si>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</si>
  <si>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</si>
  <si>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</si>
  <si>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</si>
  <si>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</si>
  <si>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</si>
  <si>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</si>
  <si>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</si>
  <si>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</si>
  <si>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</si>
  <si>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</si>
  <si>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</si>
  <si>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</si>
  <si>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</si>
  <si>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</si>
  <si>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</si>
  <si>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</si>
  <si>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</si>
  <si>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</si>
  <si>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</si>
  <si>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</si>
  <si>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</si>
  <si>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</si>
  <si>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</si>
  <si>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</si>
  <si>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</si>
  <si>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</si>
  <si>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</si>
  <si>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</si>
  <si>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</si>
  <si>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</si>
  <si>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</si>
  <si>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</si>
  <si>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</si>
  <si>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</si>
  <si>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</si>
  <si>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</si>
  <si>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</si>
  <si>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</si>
  <si>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</si>
  <si>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</si>
  <si>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</si>
  <si>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</si>
  <si>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</si>
  <si>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</si>
  <si>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</si>
  <si>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</si>
  <si>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</si>
  <si>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</si>
  <si>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</si>
  <si>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</si>
  <si>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</si>
  <si>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</si>
  <si>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</si>
  <si>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</si>
  <si>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</si>
  <si>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</si>
  <si>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</si>
  <si>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</si>
  <si>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</si>
  <si>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</si>
  <si>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</si>
  <si>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</si>
  <si>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</si>
  <si>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</si>
  <si>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</si>
  <si>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</si>
  <si>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</si>
  <si>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</si>
  <si>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</si>
  <si>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</si>
  <si>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</si>
  <si>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</si>
  <si>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</si>
  <si>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</si>
  <si>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</si>
  <si>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JUREMA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</si>
  <si>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</si>
  <si>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</si>
  <si>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</si>
  <si>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</si>
  <si>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</si>
  <si>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</si>
  <si>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</si>
  <si>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</si>
  <si>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</si>
  <si>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</si>
  <si>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</si>
  <si>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</si>
  <si>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</si>
  <si>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</si>
  <si>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</si>
  <si>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</si>
  <si>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MIGUEL LEAO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</si>
  <si>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</si>
  <si>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</si>
  <si>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</si>
  <si>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</si>
  <si>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</si>
  <si>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</si>
  <si>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</si>
  <si>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</si>
  <si>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NOSSA SENHORA DE NAZARE</t>
  </si>
  <si>
    <t>NOSSA SENHORA DOS REMEDIOS</t>
  </si>
  <si>
    <t>NOVA SANTA RITA</t>
  </si>
  <si>
    <t>NOVO ORIENTE DO PIAUI</t>
  </si>
  <si>
    <t>OEIRAS</t>
  </si>
  <si>
    <t>OLHO D'AGUA DO PIAUI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</si>
  <si>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</si>
  <si>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</si>
  <si>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</si>
  <si>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</si>
  <si>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</si>
  <si>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</si>
  <si>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</si>
  <si>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</si>
  <si>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</si>
  <si>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</si>
  <si>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</si>
  <si>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</si>
  <si>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</si>
  <si>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</si>
  <si>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</si>
  <si>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</si>
  <si>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</si>
  <si>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</si>
  <si>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</si>
  <si>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</si>
  <si>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</si>
  <si>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PIAUI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</si>
  <si>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</si>
  <si>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</si>
  <si>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</si>
  <si>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</si>
  <si>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</si>
  <si>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</si>
  <si>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</si>
  <si>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</si>
  <si>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</si>
  <si>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</si>
  <si>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FILOMENA</t>
  </si>
  <si>
    <t>SANTA LUZ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</si>
  <si>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</si>
  <si>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</si>
  <si>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</si>
  <si>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</si>
  <si>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</si>
  <si>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</si>
  <si>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</si>
  <si>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</si>
  <si>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</si>
  <si>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</si>
  <si>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</si>
  <si>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</si>
  <si>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</si>
  <si>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</si>
  <si>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</si>
  <si>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</si>
  <si>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</si>
  <si>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DIVINO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</si>
  <si>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</si>
  <si>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</si>
  <si>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</si>
  <si>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</si>
  <si>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</si>
  <si>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</si>
  <si>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</si>
  <si>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</si>
  <si>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</si>
  <si>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</si>
  <si>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</si>
  <si>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</si>
  <si>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</si>
  <si>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</si>
  <si>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</si>
  <si>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</si>
  <si>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</si>
  <si>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</si>
  <si>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</si>
  <si>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</si>
  <si>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</si>
  <si>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</si>
  <si>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</si>
  <si>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</si>
  <si>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</si>
  <si>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</si>
  <si>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</si>
  <si>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ANGRA DOS REIS</t>
  </si>
  <si>
    <t>APERIBE</t>
  </si>
  <si>
    <t>ARARUAMA</t>
  </si>
  <si>
    <t>AREAL</t>
  </si>
  <si>
    <t>ARMACAO DE BUZIOS</t>
  </si>
  <si>
    <t>ARRAIAL DO CABO</t>
  </si>
  <si>
    <t>BARRA DO PIRAI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</si>
  <si>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</si>
  <si>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</si>
  <si>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</si>
  <si>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</si>
  <si>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</si>
  <si>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</si>
  <si>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</si>
  <si>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</si>
  <si>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</si>
  <si>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</si>
  <si>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</si>
  <si>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</si>
  <si>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</si>
  <si>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</si>
  <si>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</si>
  <si>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</si>
  <si>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</si>
  <si>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</si>
  <si>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</si>
  <si>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</si>
  <si>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</si>
  <si>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</si>
  <si>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</si>
  <si>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</si>
  <si>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</si>
  <si>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</si>
  <si>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</si>
  <si>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</si>
  <si>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</si>
  <si>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</si>
  <si>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</si>
  <si>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</si>
  <si>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</si>
  <si>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</si>
  <si>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</si>
  <si>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</si>
  <si>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</si>
  <si>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</si>
  <si>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</si>
  <si>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</si>
  <si>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</si>
  <si>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</si>
  <si>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</si>
  <si>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</si>
  <si>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</si>
  <si>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</si>
  <si>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</si>
  <si>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</si>
  <si>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</si>
  <si>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</si>
  <si>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</si>
  <si>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</si>
  <si>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</si>
  <si>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</si>
  <si>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</si>
  <si>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</si>
  <si>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</si>
  <si>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</si>
  <si>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</si>
  <si>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</si>
  <si>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JANEIRO(CAPITAL)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</si>
  <si>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</si>
  <si>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</si>
  <si>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</si>
  <si>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</si>
  <si>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</si>
  <si>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</si>
  <si>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</si>
  <si>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</si>
  <si>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</si>
  <si>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</si>
  <si>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</si>
  <si>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</si>
  <si>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</si>
  <si>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</si>
  <si>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</si>
  <si>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</si>
  <si>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</si>
  <si>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</si>
  <si>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</si>
  <si>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</si>
  <si>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E SAI</t>
  </si>
  <si>
    <t>VASSOURAS</t>
  </si>
  <si>
    <t>VOLTA REDONDA</t>
  </si>
  <si>
    <t>ACARI</t>
  </si>
  <si>
    <t>ACU</t>
  </si>
  <si>
    <t>AFONSO BEZERRA</t>
  </si>
  <si>
    <t>AGUA NOVA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</si>
  <si>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</si>
  <si>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</si>
  <si>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</si>
  <si>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</si>
  <si>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</si>
  <si>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</si>
  <si>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</si>
  <si>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</si>
  <si>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</si>
  <si>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BAIA FORMOSA</t>
  </si>
  <si>
    <t>BARAUNA</t>
  </si>
  <si>
    <t>BARCELONA</t>
  </si>
  <si>
    <t>BENTO FERNANDES</t>
  </si>
  <si>
    <t>BODO</t>
  </si>
  <si>
    <t>BREJINHO</t>
  </si>
  <si>
    <t>CAICARA DO NORTE</t>
  </si>
  <si>
    <t>CAICARA DO RIO DO VENTO</t>
  </si>
  <si>
    <t>CAICO</t>
  </si>
  <si>
    <t>CAMPO REDONDO</t>
  </si>
  <si>
    <t>CANGUARETAMA</t>
  </si>
  <si>
    <t>CARAUBAS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</si>
  <si>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</si>
  <si>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</si>
  <si>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</si>
  <si>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</si>
  <si>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</si>
  <si>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</si>
  <si>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</si>
  <si>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</si>
  <si>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</si>
  <si>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</si>
  <si>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</si>
  <si>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</si>
  <si>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</si>
  <si>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</si>
  <si>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</si>
  <si>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</si>
  <si>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</si>
  <si>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</si>
  <si>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</si>
  <si>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</si>
  <si>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</si>
  <si>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</si>
  <si>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</si>
  <si>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IELMO MARINHO</t>
  </si>
  <si>
    <t>IPANGUACU</t>
  </si>
  <si>
    <t>IPUEIRA</t>
  </si>
  <si>
    <t>ITAJA</t>
  </si>
  <si>
    <t>ITAU</t>
  </si>
  <si>
    <t>JACANA</t>
  </si>
  <si>
    <t>JANDUIS</t>
  </si>
  <si>
    <t>JANUARIO CICCO</t>
  </si>
  <si>
    <t>JAPI</t>
  </si>
  <si>
    <t>JARDIM DE ANGICOS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</si>
  <si>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</si>
  <si>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</si>
  <si>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</si>
  <si>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</si>
  <si>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</si>
  <si>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</si>
  <si>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</si>
  <si>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</si>
  <si>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</si>
  <si>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</si>
  <si>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</si>
  <si>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</si>
  <si>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</si>
  <si>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LUCRECIA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</si>
  <si>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</si>
  <si>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</si>
  <si>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</si>
  <si>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</si>
  <si>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</si>
  <si>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</si>
  <si>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</si>
  <si>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</si>
  <si>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</si>
  <si>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</si>
  <si>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MONTE DAS GAMELEIRAS</t>
  </si>
  <si>
    <t>MOSSORO</t>
  </si>
  <si>
    <t>NATAL</t>
  </si>
  <si>
    <t>NISIA FLORESTA</t>
  </si>
  <si>
    <t>NOVA CRUZ</t>
  </si>
  <si>
    <t>OLHO D'AGUA DO BORGES</t>
  </si>
  <si>
    <t>PARANA</t>
  </si>
  <si>
    <t>PARAU</t>
  </si>
  <si>
    <t>PARAZINHO</t>
  </si>
  <si>
    <t>PARELHAS</t>
  </si>
  <si>
    <t>PARNAMIRIM</t>
  </si>
  <si>
    <t>PASSA E FICA</t>
  </si>
  <si>
    <t>PASSAGEM</t>
  </si>
  <si>
    <t>PATU</t>
  </si>
  <si>
    <t>PAU DOS FERROS</t>
  </si>
  <si>
    <t>PEDRA GRANDE</t>
  </si>
  <si>
    <t>PEDRO AVELINO</t>
  </si>
  <si>
    <t>PEDRO VELHO</t>
  </si>
  <si>
    <t>PENDENCIAS</t>
  </si>
  <si>
    <t>PILOES</t>
  </si>
  <si>
    <t>POCO BRANCO</t>
  </si>
  <si>
    <t>PORTALEGRE</t>
  </si>
  <si>
    <t>PORTO DO MANGUE</t>
  </si>
  <si>
    <t>PRESIDENTE JUSCELINO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</si>
  <si>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</si>
  <si>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</si>
  <si>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</si>
  <si>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</si>
  <si>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</si>
  <si>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</si>
  <si>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</si>
  <si>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CRUZ</t>
  </si>
  <si>
    <t>SANTA MARIA</t>
  </si>
  <si>
    <t>SANTANA DO MATOS</t>
  </si>
  <si>
    <t>SANTANA DO SERIDO</t>
  </si>
  <si>
    <t>SANTO ANTONIO</t>
  </si>
  <si>
    <t>SAO BENTO DO NORTE</t>
  </si>
  <si>
    <t>SAO BENTO DO TRAIRI</t>
  </si>
  <si>
    <t>SAO FERNANDO</t>
  </si>
  <si>
    <t>SAO FRANCISCO DO OESTE</t>
  </si>
  <si>
    <t>SAO GONCALO DO AMARANTE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</si>
  <si>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</si>
  <si>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</si>
  <si>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</si>
  <si>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</si>
  <si>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</si>
  <si>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</si>
  <si>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</si>
  <si>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</si>
  <si>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</si>
  <si>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TOME</t>
  </si>
  <si>
    <t>SAO VICENTE</t>
  </si>
  <si>
    <t>SENADOR ELOI DE SOUZA</t>
  </si>
  <si>
    <t>SENADOR GEORGINO AVELINO</t>
  </si>
  <si>
    <t>SERRA DE SAO BENTO</t>
  </si>
  <si>
    <t>SERRA DO MEL</t>
  </si>
  <si>
    <t>SERRA NEGRA DO NORTE</t>
  </si>
  <si>
    <t>SERRINHA DOS PINTOS</t>
  </si>
  <si>
    <t>SEVERIANO MELO</t>
  </si>
  <si>
    <t>SITIO NOVO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</si>
  <si>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</si>
  <si>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</si>
  <si>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</si>
  <si>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</si>
  <si>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</si>
  <si>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</si>
  <si>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</si>
  <si>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TIMBAUBA DOS BATISTAS</t>
  </si>
  <si>
    <t>TOUROS</t>
  </si>
  <si>
    <t>TRIUNFO POTIGUAR</t>
  </si>
  <si>
    <t>UMARIZAL</t>
  </si>
  <si>
    <t>UPANEMA</t>
  </si>
  <si>
    <t>VARZEA</t>
  </si>
  <si>
    <t>VENHA-VER</t>
  </si>
  <si>
    <t>VILA FLOR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</si>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</sst>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1"/>
    </font>
    <font>
      <u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0"/>
      <name val="Calibri"/>
      <family val="2"/>
    </font>
    <font>
      <b/>
      <sz val="14"/>
      <color indexed="60"/>
      <name val="Garamond"/>
      <family val="1"/>
    </font>
    <font>
      <b/>
      <sz val="16"/>
      <color indexed="60"/>
      <name val="Garamond"/>
      <family val="1"/>
    </font>
    <font>
      <b/>
      <sz val="18"/>
      <color indexed="60"/>
      <name val="Garamond"/>
      <family val="1"/>
    </font>
    <font>
      <b/>
      <sz val="7"/>
      <color indexed="8"/>
      <name val="Calibri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5"/>
      <name val="Garamond"/>
      <family val="1"/>
    </font>
    <font>
      <sz val="11"/>
      <color indexed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sz val="14"/>
      <name val="Garamond"/>
      <family val="1"/>
    </font>
    <font>
      <b/>
      <sz val="14"/>
      <color indexed="8"/>
      <name val="Garamond"/>
      <family val="1"/>
    </font>
    <font>
      <sz val="18"/>
      <name val="Garamond"/>
      <family val="1"/>
    </font>
    <font>
      <b/>
      <sz val="10"/>
      <color indexed="8"/>
      <name val="Garamond"/>
      <family val="1"/>
    </font>
    <font>
      <b/>
      <vertAlign val="superscript"/>
      <sz val="10"/>
      <color indexed="8"/>
      <name val="Garamond"/>
      <family val="1"/>
    </font>
    <font>
      <b/>
      <sz val="10"/>
      <color indexed="60"/>
      <name val="Garamond"/>
      <family val="1"/>
    </font>
    <font>
      <sz val="10"/>
      <color indexed="8"/>
      <name val="Garamond"/>
      <family val="1"/>
    </font>
    <font>
      <b/>
      <sz val="12"/>
      <color indexed="8"/>
      <name val="Garamond"/>
      <family val="1"/>
    </font>
    <font>
      <b/>
      <vertAlign val="superscript"/>
      <sz val="12"/>
      <name val="Garamond"/>
      <family val="1"/>
    </font>
    <font>
      <vertAlign val="superscript"/>
      <sz val="12"/>
      <name val="Garamond"/>
      <family val="1"/>
    </font>
    <font>
      <sz val="11"/>
      <name val="Garamond"/>
      <family val="1"/>
    </font>
    <font>
      <sz val="12"/>
      <color indexed="8"/>
      <name val="Garamond"/>
      <family val="1"/>
    </font>
    <font>
      <b/>
      <sz val="9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Garamond"/>
      <family val="1"/>
    </font>
    <font>
      <b/>
      <sz val="20"/>
      <color indexed="60"/>
      <name val="Garamond"/>
      <family val="1"/>
    </font>
    <font>
      <sz val="12"/>
      <color indexed="63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10"/>
      <name val="Garamond"/>
      <family val="1"/>
    </font>
    <font>
      <b/>
      <sz val="16"/>
      <name val="Garamond"/>
      <family val="1"/>
    </font>
    <font>
      <sz val="10"/>
      <color indexed="23"/>
      <name val="Garamond"/>
      <family val="1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7">
    <xf numFmtId="0" fontId="0" fillId="0" borderId="0"/>
    <xf numFmtId="0" fontId="49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7">
    <xf numFmtId="0" fontId="0" fillId="0" borderId="0" xfId="0"/>
    <xf numFmtId="0" fontId="2" fillId="0" borderId="0" xfId="0" applyFont="1"/>
    <xf numFmtId="0" fontId="7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2" fontId="14" fillId="2" borderId="1" xfId="0" applyNumberFormat="1" applyFont="1" applyFill="1" applyBorder="1" applyAlignment="1"/>
    <xf numFmtId="2" fontId="14" fillId="0" borderId="0" xfId="0" applyNumberFormat="1" applyFont="1" applyAlignment="1"/>
    <xf numFmtId="2" fontId="14" fillId="2" borderId="2" xfId="0" applyNumberFormat="1" applyFont="1" applyFill="1" applyBorder="1" applyAlignment="1"/>
    <xf numFmtId="0" fontId="14" fillId="0" borderId="0" xfId="0" applyFont="1" applyAlignment="1">
      <alignment wrapText="1"/>
    </xf>
    <xf numFmtId="0" fontId="14" fillId="2" borderId="2" xfId="0" applyFont="1" applyFill="1" applyBorder="1" applyAlignment="1"/>
    <xf numFmtId="0" fontId="14" fillId="0" borderId="0" xfId="0" applyFont="1" applyAlignment="1"/>
    <xf numFmtId="0" fontId="14" fillId="2" borderId="3" xfId="0" applyFont="1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3" fillId="0" borderId="8" xfId="0" applyFont="1" applyBorder="1"/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3" fillId="0" borderId="10" xfId="0" applyFont="1" applyBorder="1"/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2" borderId="15" xfId="0" applyFont="1" applyFill="1" applyBorder="1"/>
    <xf numFmtId="0" fontId="13" fillId="2" borderId="16" xfId="0" applyFont="1" applyFill="1" applyBorder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/>
    <xf numFmtId="0" fontId="18" fillId="2" borderId="17" xfId="0" applyFont="1" applyFill="1" applyBorder="1" applyAlignment="1">
      <alignment horizontal="left" vertical="top" wrapText="1"/>
    </xf>
    <xf numFmtId="0" fontId="19" fillId="0" borderId="10" xfId="0" applyFont="1" applyBorder="1"/>
    <xf numFmtId="0" fontId="18" fillId="0" borderId="0" xfId="0" applyFont="1" applyAlignment="1">
      <alignment vertical="top"/>
    </xf>
    <xf numFmtId="0" fontId="18" fillId="2" borderId="1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9" fillId="0" borderId="13" xfId="0" applyFont="1" applyBorder="1"/>
    <xf numFmtId="0" fontId="18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/>
    </xf>
    <xf numFmtId="0" fontId="21" fillId="0" borderId="0" xfId="0" applyFont="1"/>
    <xf numFmtId="0" fontId="19" fillId="2" borderId="14" xfId="0" applyFont="1" applyFill="1" applyBorder="1" applyAlignment="1">
      <alignment vertical="top"/>
    </xf>
    <xf numFmtId="0" fontId="18" fillId="2" borderId="14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8" fillId="2" borderId="18" xfId="0" applyFont="1" applyFill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2" borderId="8" xfId="0" applyFont="1" applyFill="1" applyBorder="1" applyAlignment="1">
      <alignment vertical="top"/>
    </xf>
    <xf numFmtId="0" fontId="21" fillId="2" borderId="8" xfId="0" applyFont="1" applyFill="1" applyBorder="1"/>
    <xf numFmtId="0" fontId="18" fillId="2" borderId="1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3" fillId="0" borderId="13" xfId="0" applyFont="1" applyBorder="1"/>
    <xf numFmtId="0" fontId="13" fillId="0" borderId="0" xfId="0" applyFont="1" applyBorder="1" applyAlignment="1"/>
    <xf numFmtId="0" fontId="13" fillId="0" borderId="0" xfId="0" applyFont="1" applyAlignment="1"/>
    <xf numFmtId="2" fontId="14" fillId="2" borderId="14" xfId="0" applyNumberFormat="1" applyFont="1" applyFill="1" applyBorder="1" applyAlignment="1"/>
    <xf numFmtId="0" fontId="13" fillId="0" borderId="19" xfId="0" applyFont="1" applyBorder="1"/>
    <xf numFmtId="0" fontId="14" fillId="2" borderId="2" xfId="0" applyFont="1" applyFill="1" applyBorder="1"/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/>
    <xf numFmtId="0" fontId="21" fillId="0" borderId="0" xfId="0" applyFont="1" applyAlignment="1"/>
    <xf numFmtId="0" fontId="18" fillId="2" borderId="8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vertical="center"/>
    </xf>
    <xf numFmtId="0" fontId="13" fillId="2" borderId="8" xfId="0" applyFont="1" applyFill="1" applyBorder="1"/>
    <xf numFmtId="2" fontId="14" fillId="2" borderId="32" xfId="0" applyNumberFormat="1" applyFont="1" applyFill="1" applyBorder="1" applyAlignment="1"/>
    <xf numFmtId="0" fontId="14" fillId="2" borderId="33" xfId="0" applyFont="1" applyFill="1" applyBorder="1" applyAlignment="1"/>
    <xf numFmtId="0" fontId="14" fillId="2" borderId="33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0" borderId="34" xfId="0" applyFont="1" applyBorder="1"/>
    <xf numFmtId="0" fontId="14" fillId="0" borderId="19" xfId="0" applyFont="1" applyBorder="1" applyAlignment="1"/>
    <xf numFmtId="0" fontId="14" fillId="2" borderId="27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wrapText="1"/>
    </xf>
    <xf numFmtId="0" fontId="27" fillId="2" borderId="27" xfId="0" applyFont="1" applyFill="1" applyBorder="1" applyAlignment="1">
      <alignment horizontal="center" wrapText="1"/>
    </xf>
    <xf numFmtId="0" fontId="14" fillId="0" borderId="31" xfId="0" applyFont="1" applyBorder="1"/>
    <xf numFmtId="0" fontId="14" fillId="0" borderId="35" xfId="0" applyFont="1" applyBorder="1"/>
    <xf numFmtId="0" fontId="14" fillId="0" borderId="10" xfId="0" applyFont="1" applyBorder="1"/>
    <xf numFmtId="2" fontId="14" fillId="2" borderId="1" xfId="3" applyNumberFormat="1" applyFont="1" applyFill="1" applyBorder="1" applyAlignment="1"/>
    <xf numFmtId="2" fontId="14" fillId="2" borderId="2" xfId="3" applyNumberFormat="1" applyFont="1" applyFill="1" applyBorder="1" applyAlignment="1"/>
    <xf numFmtId="0" fontId="14" fillId="2" borderId="2" xfId="3" applyFont="1" applyFill="1" applyBorder="1" applyAlignment="1"/>
    <xf numFmtId="0" fontId="14" fillId="2" borderId="3" xfId="3" applyFont="1" applyFill="1" applyBorder="1" applyAlignment="1"/>
    <xf numFmtId="0" fontId="25" fillId="2" borderId="20" xfId="3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25" fillId="2" borderId="36" xfId="3" applyFont="1" applyFill="1" applyBorder="1" applyAlignment="1">
      <alignment horizontal="center" vertical="center" wrapText="1"/>
    </xf>
    <xf numFmtId="0" fontId="28" fillId="0" borderId="25" xfId="3" applyFont="1" applyBorder="1" applyAlignment="1">
      <alignment horizontal="right" vertical="top" wrapText="1"/>
    </xf>
    <xf numFmtId="0" fontId="28" fillId="0" borderId="25" xfId="3" applyFont="1" applyBorder="1" applyAlignment="1">
      <alignment horizontal="center" vertical="top" wrapText="1"/>
    </xf>
    <xf numFmtId="0" fontId="28" fillId="0" borderId="27" xfId="3" applyFont="1" applyBorder="1" applyAlignment="1">
      <alignment horizontal="right" vertical="top" wrapText="1"/>
    </xf>
    <xf numFmtId="0" fontId="28" fillId="0" borderId="27" xfId="3" applyFont="1" applyBorder="1" applyAlignment="1">
      <alignment horizontal="center" vertical="top" wrapText="1"/>
    </xf>
    <xf numFmtId="0" fontId="28" fillId="0" borderId="29" xfId="3" applyFont="1" applyBorder="1" applyAlignment="1">
      <alignment horizontal="right" vertical="top" wrapText="1"/>
    </xf>
    <xf numFmtId="0" fontId="25" fillId="2" borderId="14" xfId="3" applyFont="1" applyFill="1" applyBorder="1" applyAlignment="1">
      <alignment horizontal="center" wrapText="1"/>
    </xf>
    <xf numFmtId="0" fontId="28" fillId="0" borderId="37" xfId="3" applyFont="1" applyBorder="1" applyAlignment="1">
      <alignment wrapText="1"/>
    </xf>
    <xf numFmtId="0" fontId="28" fillId="0" borderId="27" xfId="3" applyFont="1" applyBorder="1" applyAlignment="1">
      <alignment wrapText="1"/>
    </xf>
    <xf numFmtId="0" fontId="18" fillId="2" borderId="3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wrapText="1"/>
    </xf>
    <xf numFmtId="0" fontId="14" fillId="2" borderId="39" xfId="0" applyFont="1" applyFill="1" applyBorder="1" applyAlignment="1">
      <alignment vertical="center" wrapText="1"/>
    </xf>
    <xf numFmtId="164" fontId="13" fillId="0" borderId="8" xfId="6" applyFont="1" applyBorder="1"/>
    <xf numFmtId="164" fontId="13" fillId="0" borderId="10" xfId="6" applyFont="1" applyBorder="1"/>
    <xf numFmtId="164" fontId="14" fillId="0" borderId="10" xfId="0" applyNumberFormat="1" applyFont="1" applyBorder="1"/>
    <xf numFmtId="0" fontId="13" fillId="0" borderId="0" xfId="0" applyFont="1" applyBorder="1"/>
    <xf numFmtId="0" fontId="13" fillId="0" borderId="10" xfId="0" applyFont="1" applyFill="1" applyBorder="1"/>
    <xf numFmtId="2" fontId="29" fillId="0" borderId="0" xfId="0" applyNumberFormat="1" applyFont="1" applyAlignment="1"/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3" applyFont="1"/>
    <xf numFmtId="0" fontId="18" fillId="4" borderId="10" xfId="0" applyFont="1" applyFill="1" applyBorder="1"/>
    <xf numFmtId="2" fontId="18" fillId="0" borderId="1" xfId="0" applyNumberFormat="1" applyFont="1" applyFill="1" applyBorder="1" applyAlignment="1"/>
    <xf numFmtId="2" fontId="18" fillId="0" borderId="2" xfId="0" applyNumberFormat="1" applyFont="1" applyFill="1" applyBorder="1" applyAlignment="1"/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19" fillId="0" borderId="0" xfId="0" applyFont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8" fillId="4" borderId="11" xfId="0" applyFont="1" applyFill="1" applyBorder="1"/>
    <xf numFmtId="0" fontId="18" fillId="4" borderId="13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1" xfId="0" quotePrefix="1" applyFont="1" applyFill="1" applyBorder="1" applyAlignment="1">
      <alignment horizontal="justify" vertical="top"/>
    </xf>
    <xf numFmtId="0" fontId="19" fillId="0" borderId="13" xfId="0" applyFont="1" applyFill="1" applyBorder="1" applyAlignment="1">
      <alignment horizontal="justify" vertical="top"/>
    </xf>
    <xf numFmtId="0" fontId="19" fillId="3" borderId="1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justify" vertical="top"/>
    </xf>
    <xf numFmtId="0" fontId="19" fillId="4" borderId="11" xfId="0" applyFont="1" applyFill="1" applyBorder="1"/>
    <xf numFmtId="0" fontId="19" fillId="4" borderId="13" xfId="0" applyFont="1" applyFill="1" applyBorder="1"/>
    <xf numFmtId="0" fontId="19" fillId="3" borderId="11" xfId="0" applyFont="1" applyFill="1" applyBorder="1"/>
    <xf numFmtId="0" fontId="19" fillId="3" borderId="13" xfId="0" applyFont="1" applyFill="1" applyBorder="1"/>
    <xf numFmtId="0" fontId="19" fillId="0" borderId="11" xfId="0" applyFont="1" applyBorder="1"/>
    <xf numFmtId="0" fontId="19" fillId="0" borderId="0" xfId="3" applyFont="1" applyFill="1" applyBorder="1"/>
    <xf numFmtId="0" fontId="18" fillId="0" borderId="0" xfId="0" applyFont="1" applyFill="1" applyBorder="1"/>
    <xf numFmtId="0" fontId="18" fillId="2" borderId="10" xfId="0" applyFont="1" applyFill="1" applyBorder="1" applyAlignment="1">
      <alignment horizontal="center" vertical="center" wrapText="1"/>
    </xf>
    <xf numFmtId="0" fontId="18" fillId="0" borderId="0" xfId="3" applyFont="1"/>
    <xf numFmtId="0" fontId="19" fillId="0" borderId="10" xfId="3" applyFont="1" applyBorder="1"/>
    <xf numFmtId="0" fontId="19" fillId="4" borderId="10" xfId="0" applyFont="1" applyFill="1" applyBorder="1"/>
    <xf numFmtId="0" fontId="19" fillId="0" borderId="0" xfId="3" applyFont="1" applyBorder="1"/>
    <xf numFmtId="0" fontId="19" fillId="0" borderId="0" xfId="0" applyFont="1" applyFill="1" applyBorder="1" applyAlignment="1">
      <alignment horizontal="justify" vertical="top"/>
    </xf>
    <xf numFmtId="0" fontId="19" fillId="0" borderId="38" xfId="0" applyFont="1" applyBorder="1"/>
    <xf numFmtId="0" fontId="18" fillId="4" borderId="8" xfId="0" applyFont="1" applyFill="1" applyBorder="1"/>
    <xf numFmtId="0" fontId="19" fillId="0" borderId="40" xfId="0" applyFont="1" applyBorder="1"/>
    <xf numFmtId="0" fontId="19" fillId="0" borderId="41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18" fillId="4" borderId="42" xfId="0" applyFont="1" applyFill="1" applyBorder="1"/>
    <xf numFmtId="0" fontId="18" fillId="4" borderId="43" xfId="0" applyFont="1" applyFill="1" applyBorder="1"/>
    <xf numFmtId="0" fontId="14" fillId="2" borderId="3" xfId="0" applyFont="1" applyFill="1" applyBorder="1"/>
    <xf numFmtId="0" fontId="25" fillId="2" borderId="44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/>
    </xf>
    <xf numFmtId="0" fontId="14" fillId="2" borderId="45" xfId="0" applyFont="1" applyFill="1" applyBorder="1"/>
    <xf numFmtId="0" fontId="14" fillId="2" borderId="46" xfId="0" applyFont="1" applyFill="1" applyBorder="1"/>
    <xf numFmtId="0" fontId="14" fillId="2" borderId="47" xfId="0" applyFont="1" applyFill="1" applyBorder="1" applyAlignment="1">
      <alignment horizontal="center"/>
    </xf>
    <xf numFmtId="0" fontId="21" fillId="0" borderId="8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1" fillId="0" borderId="8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15" fillId="2" borderId="14" xfId="0" applyFont="1" applyFill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 applyAlignment="1">
      <alignment horizontal="center"/>
    </xf>
    <xf numFmtId="2" fontId="36" fillId="2" borderId="1" xfId="0" applyNumberFormat="1" applyFont="1" applyFill="1" applyBorder="1" applyAlignment="1"/>
    <xf numFmtId="2" fontId="36" fillId="0" borderId="0" xfId="0" applyNumberFormat="1" applyFont="1" applyAlignment="1"/>
    <xf numFmtId="0" fontId="36" fillId="2" borderId="2" xfId="0" applyFont="1" applyFill="1" applyBorder="1" applyAlignment="1"/>
    <xf numFmtId="0" fontId="36" fillId="0" borderId="0" xfId="0" applyFont="1" applyAlignment="1">
      <alignment wrapText="1"/>
    </xf>
    <xf numFmtId="0" fontId="36" fillId="2" borderId="2" xfId="0" applyFont="1" applyFill="1" applyBorder="1"/>
    <xf numFmtId="0" fontId="36" fillId="0" borderId="0" xfId="0" applyFont="1" applyAlignment="1"/>
    <xf numFmtId="0" fontId="36" fillId="2" borderId="3" xfId="0" applyFont="1" applyFill="1" applyBorder="1" applyAlignment="1"/>
    <xf numFmtId="0" fontId="36" fillId="2" borderId="47" xfId="0" applyFont="1" applyFill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5" fillId="0" borderId="8" xfId="0" applyFont="1" applyBorder="1"/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0" xfId="0" applyFont="1" applyBorder="1"/>
    <xf numFmtId="0" fontId="35" fillId="0" borderId="10" xfId="0" applyFont="1" applyBorder="1" applyAlignment="1">
      <alignment vertical="top" wrapText="1"/>
    </xf>
    <xf numFmtId="0" fontId="35" fillId="0" borderId="11" xfId="0" applyFont="1" applyBorder="1"/>
    <xf numFmtId="0" fontId="35" fillId="0" borderId="11" xfId="0" applyFont="1" applyBorder="1" applyAlignment="1">
      <alignment vertical="top" wrapText="1"/>
    </xf>
    <xf numFmtId="2" fontId="14" fillId="2" borderId="1" xfId="0" applyNumberFormat="1" applyFont="1" applyFill="1" applyBorder="1" applyAlignment="1">
      <alignment horizontal="left"/>
    </xf>
    <xf numFmtId="0" fontId="14" fillId="2" borderId="49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8" fillId="2" borderId="50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18" fillId="2" borderId="14" xfId="0" applyFont="1" applyFill="1" applyBorder="1" applyAlignment="1">
      <alignment horizontal="center" vertical="center"/>
    </xf>
    <xf numFmtId="0" fontId="19" fillId="0" borderId="51" xfId="0" applyFont="1" applyBorder="1" applyAlignment="1"/>
    <xf numFmtId="0" fontId="18" fillId="2" borderId="32" xfId="0" applyFont="1" applyFill="1" applyBorder="1" applyAlignment="1">
      <alignment horizontal="left" vertical="top" wrapText="1"/>
    </xf>
    <xf numFmtId="0" fontId="18" fillId="2" borderId="42" xfId="0" applyFont="1" applyFill="1" applyBorder="1" applyAlignment="1">
      <alignment horizontal="left" vertical="top" wrapText="1"/>
    </xf>
    <xf numFmtId="0" fontId="18" fillId="2" borderId="42" xfId="0" applyFont="1" applyFill="1" applyBorder="1" applyAlignment="1">
      <alignment horizontal="left"/>
    </xf>
    <xf numFmtId="0" fontId="32" fillId="0" borderId="13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3" fillId="2" borderId="15" xfId="0" applyFont="1" applyFill="1" applyBorder="1"/>
    <xf numFmtId="0" fontId="21" fillId="2" borderId="41" xfId="0" applyFont="1" applyFill="1" applyBorder="1"/>
    <xf numFmtId="0" fontId="13" fillId="2" borderId="41" xfId="0" applyFont="1" applyFill="1" applyBorder="1"/>
    <xf numFmtId="0" fontId="13" fillId="2" borderId="52" xfId="0" applyFont="1" applyFill="1" applyBorder="1"/>
    <xf numFmtId="2" fontId="14" fillId="0" borderId="13" xfId="0" applyNumberFormat="1" applyFont="1" applyBorder="1" applyAlignment="1"/>
    <xf numFmtId="2" fontId="36" fillId="2" borderId="14" xfId="0" applyNumberFormat="1" applyFont="1" applyFill="1" applyBorder="1" applyAlignment="1"/>
    <xf numFmtId="0" fontId="14" fillId="0" borderId="13" xfId="0" applyFont="1" applyBorder="1" applyAlignment="1">
      <alignment wrapText="1"/>
    </xf>
    <xf numFmtId="0" fontId="36" fillId="0" borderId="13" xfId="0" applyFont="1" applyBorder="1" applyAlignment="1"/>
    <xf numFmtId="0" fontId="40" fillId="0" borderId="0" xfId="0" applyFont="1" applyAlignment="1"/>
    <xf numFmtId="0" fontId="36" fillId="0" borderId="53" xfId="0" applyFont="1" applyBorder="1" applyAlignment="1"/>
    <xf numFmtId="0" fontId="36" fillId="2" borderId="14" xfId="0" applyFont="1" applyFill="1" applyBorder="1" applyAlignment="1"/>
    <xf numFmtId="0" fontId="40" fillId="3" borderId="13" xfId="0" applyFont="1" applyFill="1" applyBorder="1" applyAlignment="1"/>
    <xf numFmtId="0" fontId="25" fillId="2" borderId="5" xfId="0" applyFont="1" applyFill="1" applyBorder="1" applyAlignment="1">
      <alignment horizontal="center" vertical="center"/>
    </xf>
    <xf numFmtId="0" fontId="36" fillId="2" borderId="5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13" fillId="0" borderId="11" xfId="0" applyFont="1" applyBorder="1"/>
    <xf numFmtId="0" fontId="41" fillId="0" borderId="10" xfId="0" applyFont="1" applyBorder="1"/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/>
    <xf numFmtId="0" fontId="25" fillId="2" borderId="20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42" fillId="0" borderId="0" xfId="0" applyFont="1"/>
    <xf numFmtId="0" fontId="43" fillId="2" borderId="1" xfId="0" applyFont="1" applyFill="1" applyBorder="1"/>
    <xf numFmtId="0" fontId="43" fillId="2" borderId="2" xfId="0" applyFont="1" applyFill="1" applyBorder="1"/>
    <xf numFmtId="0" fontId="43" fillId="2" borderId="3" xfId="0" applyFont="1" applyFill="1" applyBorder="1"/>
    <xf numFmtId="0" fontId="42" fillId="0" borderId="0" xfId="0" applyFont="1" applyAlignment="1">
      <alignment horizontal="center"/>
    </xf>
    <xf numFmtId="0" fontId="43" fillId="2" borderId="10" xfId="0" applyFont="1" applyFill="1" applyBorder="1" applyAlignment="1">
      <alignment horizontal="left" vertical="top" wrapText="1"/>
    </xf>
    <xf numFmtId="0" fontId="43" fillId="2" borderId="1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2" borderId="10" xfId="0" applyFont="1" applyFill="1" applyBorder="1"/>
    <xf numFmtId="4" fontId="42" fillId="0" borderId="0" xfId="0" applyNumberFormat="1" applyFont="1" applyFill="1" applyBorder="1"/>
    <xf numFmtId="4" fontId="42" fillId="2" borderId="10" xfId="0" applyNumberFormat="1" applyFont="1" applyFill="1" applyBorder="1"/>
    <xf numFmtId="0" fontId="43" fillId="0" borderId="0" xfId="0" applyFont="1" applyFill="1" applyBorder="1"/>
    <xf numFmtId="0" fontId="43" fillId="0" borderId="0" xfId="0" applyFont="1"/>
    <xf numFmtId="0" fontId="18" fillId="2" borderId="24" xfId="0" applyFont="1" applyFill="1" applyBorder="1" applyAlignment="1">
      <alignment horizontal="right"/>
    </xf>
    <xf numFmtId="0" fontId="13" fillId="3" borderId="10" xfId="0" applyFont="1" applyFill="1" applyBorder="1"/>
    <xf numFmtId="0" fontId="18" fillId="2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36" fillId="2" borderId="18" xfId="0" applyFont="1" applyFill="1" applyBorder="1" applyAlignment="1">
      <alignment vertical="center"/>
    </xf>
    <xf numFmtId="0" fontId="22" fillId="0" borderId="0" xfId="0" applyFont="1" applyAlignment="1" applyProtection="1">
      <alignment vertical="top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56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18" xfId="0" applyFont="1" applyBorder="1" applyAlignment="1" applyProtection="1">
      <alignment horizontal="left" vertical="top"/>
      <protection locked="0"/>
    </xf>
    <xf numFmtId="0" fontId="22" fillId="0" borderId="47" xfId="0" applyFont="1" applyBorder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0" fontId="22" fillId="0" borderId="47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2" borderId="50" xfId="0" applyFont="1" applyFill="1" applyBorder="1" applyAlignment="1" applyProtection="1">
      <alignment horizontal="left" vertical="top" wrapText="1"/>
    </xf>
    <xf numFmtId="0" fontId="23" fillId="2" borderId="17" xfId="0" applyFont="1" applyFill="1" applyBorder="1" applyAlignment="1" applyProtection="1">
      <alignment horizontal="left" vertical="top" wrapText="1"/>
    </xf>
    <xf numFmtId="0" fontId="20" fillId="2" borderId="39" xfId="0" applyFont="1" applyFill="1" applyBorder="1" applyAlignment="1" applyProtection="1">
      <alignment horizontal="left" vertical="top"/>
    </xf>
    <xf numFmtId="0" fontId="20" fillId="2" borderId="18" xfId="0" applyFont="1" applyFill="1" applyBorder="1" applyAlignment="1" applyProtection="1">
      <alignment horizontal="left" vertical="top"/>
    </xf>
    <xf numFmtId="0" fontId="20" fillId="2" borderId="39" xfId="0" applyFont="1" applyFill="1" applyBorder="1" applyAlignment="1" applyProtection="1">
      <alignment horizontal="left" vertical="top" wrapText="1"/>
    </xf>
    <xf numFmtId="0" fontId="20" fillId="2" borderId="56" xfId="0" applyFont="1" applyFill="1" applyBorder="1" applyAlignment="1" applyProtection="1">
      <alignment horizontal="center" vertical="top"/>
    </xf>
    <xf numFmtId="0" fontId="20" fillId="2" borderId="58" xfId="0" applyFont="1" applyFill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vertical="top"/>
    </xf>
    <xf numFmtId="0" fontId="18" fillId="0" borderId="57" xfId="0" applyFont="1" applyBorder="1" applyAlignment="1" applyProtection="1">
      <alignment vertical="top"/>
    </xf>
    <xf numFmtId="0" fontId="20" fillId="0" borderId="17" xfId="0" applyFont="1" applyBorder="1" applyAlignment="1" applyProtection="1">
      <alignment vertical="top"/>
    </xf>
    <xf numFmtId="0" fontId="18" fillId="0" borderId="47" xfId="0" applyFont="1" applyBorder="1" applyAlignment="1" applyProtection="1">
      <alignment vertical="top"/>
    </xf>
    <xf numFmtId="4" fontId="42" fillId="3" borderId="10" xfId="0" applyNumberFormat="1" applyFont="1" applyFill="1" applyBorder="1"/>
    <xf numFmtId="0" fontId="19" fillId="0" borderId="0" xfId="0" applyFont="1" applyProtection="1"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/>
      <protection locked="0"/>
    </xf>
    <xf numFmtId="0" fontId="19" fillId="0" borderId="56" xfId="0" applyFont="1" applyBorder="1" applyProtection="1"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18" xfId="0" applyFont="1" applyBorder="1" applyAlignment="1" applyProtection="1">
      <alignment horizontal="left" vertical="top" wrapText="1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19" fillId="0" borderId="47" xfId="0" applyFont="1" applyBorder="1" applyProtection="1"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0" xfId="0" applyFont="1" applyBorder="1" applyProtection="1">
      <protection locked="0"/>
    </xf>
    <xf numFmtId="4" fontId="19" fillId="0" borderId="10" xfId="0" applyNumberFormat="1" applyFont="1" applyBorder="1" applyProtection="1">
      <protection locked="0"/>
    </xf>
    <xf numFmtId="2" fontId="19" fillId="0" borderId="10" xfId="0" applyNumberFormat="1" applyFont="1" applyBorder="1" applyProtection="1">
      <protection locked="0"/>
    </xf>
    <xf numFmtId="0" fontId="19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wrapText="1"/>
      <protection locked="0"/>
    </xf>
    <xf numFmtId="0" fontId="18" fillId="2" borderId="50" xfId="0" applyFont="1" applyFill="1" applyBorder="1" applyAlignment="1" applyProtection="1">
      <alignment horizontal="left" vertical="top" wrapText="1"/>
    </xf>
    <xf numFmtId="0" fontId="18" fillId="2" borderId="17" xfId="0" applyFont="1" applyFill="1" applyBorder="1" applyAlignment="1" applyProtection="1">
      <alignment horizontal="left" vertical="top" wrapText="1"/>
    </xf>
    <xf numFmtId="0" fontId="18" fillId="2" borderId="39" xfId="0" applyFont="1" applyFill="1" applyBorder="1" applyAlignment="1" applyProtection="1">
      <alignment horizontal="left" vertical="top"/>
    </xf>
    <xf numFmtId="0" fontId="18" fillId="2" borderId="18" xfId="0" applyFont="1" applyFill="1" applyBorder="1" applyAlignment="1" applyProtection="1">
      <alignment horizontal="left" vertical="top"/>
    </xf>
    <xf numFmtId="0" fontId="18" fillId="2" borderId="39" xfId="0" applyFont="1" applyFill="1" applyBorder="1" applyAlignment="1" applyProtection="1">
      <alignment horizontal="left" vertical="top" wrapText="1"/>
    </xf>
    <xf numFmtId="0" fontId="18" fillId="2" borderId="50" xfId="0" applyFont="1" applyFill="1" applyBorder="1" applyProtection="1"/>
    <xf numFmtId="0" fontId="18" fillId="2" borderId="19" xfId="0" applyFont="1" applyFill="1" applyBorder="1" applyProtection="1"/>
    <xf numFmtId="0" fontId="18" fillId="2" borderId="17" xfId="0" applyFont="1" applyFill="1" applyBorder="1" applyProtection="1"/>
    <xf numFmtId="0" fontId="18" fillId="2" borderId="10" xfId="0" applyFont="1" applyFill="1" applyBorder="1" applyProtection="1"/>
    <xf numFmtId="0" fontId="18" fillId="2" borderId="10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vertical="top"/>
    </xf>
    <xf numFmtId="0" fontId="34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0" fontId="18" fillId="2" borderId="14" xfId="0" applyFont="1" applyFill="1" applyBorder="1" applyAlignment="1" applyProtection="1">
      <alignment horizontal="left" vertical="top" wrapText="1"/>
    </xf>
    <xf numFmtId="0" fontId="18" fillId="2" borderId="14" xfId="0" applyFont="1" applyFill="1" applyBorder="1" applyAlignment="1" applyProtection="1">
      <alignment horizontal="left"/>
    </xf>
    <xf numFmtId="0" fontId="19" fillId="0" borderId="13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8" fillId="2" borderId="24" xfId="0" applyFont="1" applyFill="1" applyBorder="1" applyAlignment="1" applyProtection="1">
      <alignment horizontal="left" vertical="top" wrapText="1"/>
    </xf>
    <xf numFmtId="0" fontId="44" fillId="0" borderId="0" xfId="0" applyFont="1" applyFill="1" applyAlignment="1" applyProtection="1">
      <alignment vertical="center" wrapText="1"/>
      <protection locked="0"/>
    </xf>
    <xf numFmtId="0" fontId="18" fillId="2" borderId="24" xfId="0" applyFont="1" applyFill="1" applyBorder="1" applyAlignment="1" applyProtection="1">
      <alignment horizontal="left"/>
    </xf>
    <xf numFmtId="14" fontId="21" fillId="0" borderId="8" xfId="5" applyNumberFormat="1" applyFont="1" applyBorder="1" applyProtection="1">
      <protection locked="0"/>
    </xf>
    <xf numFmtId="0" fontId="21" fillId="0" borderId="8" xfId="0" applyFont="1" applyBorder="1" applyAlignment="1" applyProtection="1">
      <alignment wrapText="1"/>
      <protection locked="0"/>
    </xf>
    <xf numFmtId="0" fontId="21" fillId="0" borderId="8" xfId="0" applyFont="1" applyBorder="1" applyProtection="1"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1" fillId="0" borderId="8" xfId="5" applyFont="1" applyBorder="1" applyProtection="1">
      <protection locked="0"/>
    </xf>
    <xf numFmtId="0" fontId="21" fillId="0" borderId="10" xfId="5" applyNumberFormat="1" applyFont="1" applyBorder="1" applyProtection="1"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Protection="1">
      <protection locked="0"/>
    </xf>
    <xf numFmtId="0" fontId="21" fillId="0" borderId="10" xfId="0" applyFont="1" applyBorder="1" applyAlignment="1" applyProtection="1">
      <alignment horizontal="center"/>
      <protection locked="0"/>
    </xf>
    <xf numFmtId="164" fontId="21" fillId="0" borderId="10" xfId="5" applyFont="1" applyBorder="1" applyProtection="1">
      <protection locked="0"/>
    </xf>
    <xf numFmtId="0" fontId="34" fillId="0" borderId="10" xfId="0" applyNumberFormat="1" applyFont="1" applyBorder="1" applyProtection="1">
      <protection locked="0"/>
    </xf>
    <xf numFmtId="0" fontId="34" fillId="0" borderId="10" xfId="0" applyFont="1" applyBorder="1" applyProtection="1">
      <protection locked="0"/>
    </xf>
    <xf numFmtId="164" fontId="34" fillId="0" borderId="10" xfId="0" applyNumberFormat="1" applyFont="1" applyBorder="1" applyProtection="1">
      <protection locked="0"/>
    </xf>
    <xf numFmtId="0" fontId="18" fillId="2" borderId="24" xfId="0" applyFont="1" applyFill="1" applyBorder="1" applyAlignment="1" applyProtection="1">
      <alignment vertical="top"/>
    </xf>
    <xf numFmtId="0" fontId="18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2" fillId="0" borderId="8" xfId="0" applyFont="1" applyBorder="1" applyProtection="1"/>
    <xf numFmtId="0" fontId="22" fillId="0" borderId="10" xfId="0" applyFont="1" applyBorder="1" applyProtection="1"/>
    <xf numFmtId="0" fontId="46" fillId="0" borderId="10" xfId="0" applyFont="1" applyBorder="1"/>
    <xf numFmtId="0" fontId="7" fillId="0" borderId="11" xfId="0" applyFont="1" applyBorder="1"/>
    <xf numFmtId="0" fontId="7" fillId="0" borderId="10" xfId="0" applyFont="1" applyFill="1" applyBorder="1"/>
    <xf numFmtId="0" fontId="7" fillId="0" borderId="10" xfId="0" applyFont="1" applyBorder="1"/>
    <xf numFmtId="0" fontId="7" fillId="0" borderId="53" xfId="0" applyFont="1" applyBorder="1"/>
    <xf numFmtId="0" fontId="7" fillId="0" borderId="10" xfId="0" applyFont="1" applyBorder="1" applyAlignment="1">
      <alignment horizontal="left"/>
    </xf>
    <xf numFmtId="0" fontId="7" fillId="0" borderId="11" xfId="0" applyFont="1" applyFill="1" applyBorder="1"/>
    <xf numFmtId="0" fontId="47" fillId="3" borderId="10" xfId="0" applyFont="1" applyFill="1" applyBorder="1" applyAlignment="1">
      <alignment vertical="center" wrapText="1"/>
    </xf>
    <xf numFmtId="0" fontId="7" fillId="0" borderId="10" xfId="0" applyFont="1" applyBorder="1" applyAlignment="1"/>
    <xf numFmtId="0" fontId="7" fillId="0" borderId="0" xfId="0" applyFont="1" applyFill="1" applyBorder="1"/>
    <xf numFmtId="0" fontId="48" fillId="0" borderId="0" xfId="1" applyFont="1" applyFill="1" applyBorder="1" applyAlignment="1">
      <alignment vertical="center" wrapText="1"/>
    </xf>
    <xf numFmtId="0" fontId="7" fillId="0" borderId="12" xfId="0" applyFont="1" applyBorder="1"/>
    <xf numFmtId="0" fontId="7" fillId="0" borderId="0" xfId="0" applyFont="1" applyBorder="1"/>
    <xf numFmtId="0" fontId="7" fillId="0" borderId="0" xfId="0" applyFont="1" applyFill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46" fillId="0" borderId="10" xfId="0" applyFont="1" applyBorder="1" applyAlignment="1">
      <alignment horizontal="left"/>
    </xf>
    <xf numFmtId="0" fontId="18" fillId="2" borderId="11" xfId="0" applyFont="1" applyFill="1" applyBorder="1" applyAlignment="1" applyProtection="1">
      <alignment vertical="center"/>
    </xf>
    <xf numFmtId="0" fontId="18" fillId="2" borderId="53" xfId="0" applyFont="1" applyFill="1" applyBorder="1" applyAlignment="1" applyProtection="1">
      <alignment vertical="center"/>
    </xf>
    <xf numFmtId="0" fontId="18" fillId="2" borderId="12" xfId="0" applyFont="1" applyFill="1" applyBorder="1" applyProtection="1"/>
    <xf numFmtId="49" fontId="19" fillId="0" borderId="8" xfId="0" applyNumberFormat="1" applyFont="1" applyBorder="1" applyAlignment="1" applyProtection="1">
      <alignment horizontal="left" vertical="center"/>
      <protection locked="0"/>
    </xf>
    <xf numFmtId="49" fontId="19" fillId="0" borderId="10" xfId="0" applyNumberFormat="1" applyFont="1" applyBorder="1" applyAlignment="1" applyProtection="1">
      <alignment vertical="center"/>
      <protection locked="0"/>
    </xf>
    <xf numFmtId="0" fontId="18" fillId="3" borderId="10" xfId="0" applyFont="1" applyFill="1" applyBorder="1" applyAlignment="1" applyProtection="1">
      <alignment vertical="center"/>
    </xf>
    <xf numFmtId="0" fontId="13" fillId="0" borderId="0" xfId="0" applyNumberFormat="1" applyFont="1"/>
    <xf numFmtId="0" fontId="1" fillId="0" borderId="10" xfId="0" applyFont="1" applyBorder="1"/>
    <xf numFmtId="0" fontId="7" fillId="0" borderId="13" xfId="0" applyFont="1" applyFill="1" applyBorder="1"/>
    <xf numFmtId="0" fontId="7" fillId="0" borderId="77" xfId="0" applyFont="1" applyFill="1" applyBorder="1"/>
    <xf numFmtId="0" fontId="8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top"/>
      <protection locked="0"/>
    </xf>
    <xf numFmtId="0" fontId="20" fillId="2" borderId="4" xfId="0" applyFont="1" applyFill="1" applyBorder="1" applyAlignment="1" applyProtection="1">
      <alignment horizontal="center" vertical="top"/>
    </xf>
    <xf numFmtId="0" fontId="20" fillId="2" borderId="6" xfId="0" applyFont="1" applyFill="1" applyBorder="1" applyAlignment="1" applyProtection="1">
      <alignment horizontal="center" vertical="top"/>
    </xf>
    <xf numFmtId="0" fontId="20" fillId="2" borderId="70" xfId="0" applyFont="1" applyFill="1" applyBorder="1" applyAlignment="1" applyProtection="1">
      <alignment horizontal="center" vertical="top"/>
    </xf>
    <xf numFmtId="0" fontId="20" fillId="2" borderId="58" xfId="0" applyFont="1" applyFill="1" applyBorder="1" applyAlignment="1" applyProtection="1">
      <alignment horizontal="center" vertical="top"/>
    </xf>
    <xf numFmtId="0" fontId="20" fillId="2" borderId="32" xfId="0" applyFont="1" applyFill="1" applyBorder="1" applyAlignment="1" applyProtection="1">
      <alignment horizontal="center" vertical="top"/>
    </xf>
    <xf numFmtId="0" fontId="20" fillId="2" borderId="69" xfId="0" applyFont="1" applyFill="1" applyBorder="1" applyAlignment="1" applyProtection="1">
      <alignment horizontal="center" vertical="top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top"/>
      <protection locked="0"/>
    </xf>
    <xf numFmtId="0" fontId="22" fillId="0" borderId="59" xfId="0" applyFont="1" applyBorder="1" applyAlignment="1" applyProtection="1">
      <alignment horizontal="center" vertical="top"/>
      <protection locked="0"/>
    </xf>
    <xf numFmtId="0" fontId="22" fillId="0" borderId="67" xfId="0" applyFont="1" applyBorder="1" applyAlignment="1" applyProtection="1">
      <alignment horizontal="center" vertical="top"/>
      <protection locked="0"/>
    </xf>
    <xf numFmtId="0" fontId="22" fillId="0" borderId="68" xfId="0" applyFont="1" applyBorder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0" fillId="2" borderId="60" xfId="0" applyFont="1" applyFill="1" applyBorder="1" applyAlignment="1" applyProtection="1">
      <alignment horizontal="center" vertical="top"/>
    </xf>
    <xf numFmtId="0" fontId="20" fillId="2" borderId="15" xfId="0" applyFont="1" applyFill="1" applyBorder="1" applyAlignment="1" applyProtection="1">
      <alignment horizontal="center" vertical="top"/>
    </xf>
    <xf numFmtId="0" fontId="20" fillId="2" borderId="16" xfId="0" applyFont="1" applyFill="1" applyBorder="1" applyAlignment="1" applyProtection="1">
      <alignment horizontal="center" vertical="top"/>
    </xf>
    <xf numFmtId="0" fontId="20" fillId="2" borderId="61" xfId="0" applyFont="1" applyFill="1" applyBorder="1" applyAlignment="1" applyProtection="1">
      <alignment horizontal="center" vertical="top"/>
    </xf>
    <xf numFmtId="0" fontId="20" fillId="2" borderId="41" xfId="0" applyFont="1" applyFill="1" applyBorder="1" applyAlignment="1" applyProtection="1">
      <alignment horizontal="center" vertical="top"/>
    </xf>
    <xf numFmtId="0" fontId="20" fillId="2" borderId="52" xfId="0" applyFont="1" applyFill="1" applyBorder="1" applyAlignment="1" applyProtection="1">
      <alignment horizontal="center" vertical="top"/>
    </xf>
    <xf numFmtId="0" fontId="22" fillId="0" borderId="41" xfId="0" applyFont="1" applyBorder="1" applyAlignment="1" applyProtection="1">
      <alignment horizontal="center" vertical="top"/>
      <protection locked="0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20" fillId="2" borderId="32" xfId="0" applyFont="1" applyFill="1" applyBorder="1" applyAlignment="1" applyProtection="1">
      <alignment horizontal="center" vertical="top" wrapText="1"/>
    </xf>
    <xf numFmtId="0" fontId="20" fillId="2" borderId="64" xfId="0" applyFont="1" applyFill="1" applyBorder="1" applyAlignment="1" applyProtection="1">
      <alignment horizontal="center" vertical="top" wrapText="1"/>
    </xf>
    <xf numFmtId="0" fontId="22" fillId="0" borderId="33" xfId="0" applyFont="1" applyBorder="1" applyAlignment="1" applyProtection="1">
      <alignment horizontal="center" vertical="top" wrapText="1"/>
      <protection locked="0"/>
    </xf>
    <xf numFmtId="0" fontId="22" fillId="0" borderId="13" xfId="0" applyFont="1" applyBorder="1" applyAlignment="1" applyProtection="1">
      <alignment horizontal="center" vertical="top" wrapText="1"/>
      <protection locked="0"/>
    </xf>
    <xf numFmtId="0" fontId="20" fillId="0" borderId="59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63" xfId="0" applyFont="1" applyBorder="1" applyAlignment="1" applyProtection="1">
      <alignment horizontal="center" vertical="top" wrapText="1"/>
      <protection locked="0"/>
    </xf>
    <xf numFmtId="0" fontId="22" fillId="0" borderId="64" xfId="0" applyFont="1" applyBorder="1" applyAlignment="1" applyProtection="1">
      <alignment horizontal="center" vertical="top" wrapText="1"/>
      <protection locked="0"/>
    </xf>
    <xf numFmtId="0" fontId="22" fillId="0" borderId="65" xfId="0" applyFont="1" applyBorder="1" applyAlignment="1" applyProtection="1">
      <alignment horizontal="center" vertical="top" wrapText="1"/>
      <protection locked="0"/>
    </xf>
    <xf numFmtId="0" fontId="22" fillId="0" borderId="66" xfId="0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0" fontId="20" fillId="0" borderId="41" xfId="0" applyFont="1" applyBorder="1" applyAlignment="1" applyProtection="1">
      <alignment horizontal="center" vertical="top" wrapText="1"/>
      <protection locked="0"/>
    </xf>
    <xf numFmtId="0" fontId="11" fillId="2" borderId="61" xfId="0" applyFont="1" applyFill="1" applyBorder="1" applyAlignment="1" applyProtection="1">
      <alignment horizontal="center" vertical="top" wrapText="1"/>
      <protection locked="0"/>
    </xf>
    <xf numFmtId="0" fontId="11" fillId="2" borderId="41" xfId="0" applyFont="1" applyFill="1" applyBorder="1" applyAlignment="1" applyProtection="1">
      <alignment horizontal="center" vertical="top" wrapText="1"/>
      <protection locked="0"/>
    </xf>
    <xf numFmtId="0" fontId="11" fillId="2" borderId="52" xfId="0" applyFont="1" applyFill="1" applyBorder="1" applyAlignment="1" applyProtection="1">
      <alignment horizontal="center" vertical="top" wrapText="1"/>
      <protection locked="0"/>
    </xf>
    <xf numFmtId="0" fontId="20" fillId="2" borderId="63" xfId="0" applyFont="1" applyFill="1" applyBorder="1" applyAlignment="1" applyProtection="1">
      <alignment horizontal="center" vertical="top" wrapText="1"/>
    </xf>
    <xf numFmtId="0" fontId="22" fillId="0" borderId="15" xfId="0" applyFont="1" applyBorder="1" applyAlignment="1" applyProtection="1">
      <alignment horizontal="center" vertical="top"/>
      <protection locked="0"/>
    </xf>
    <xf numFmtId="0" fontId="20" fillId="2" borderId="62" xfId="0" applyFont="1" applyFill="1" applyBorder="1" applyAlignment="1" applyProtection="1">
      <alignment horizontal="center" vertical="top"/>
    </xf>
    <xf numFmtId="0" fontId="22" fillId="0" borderId="42" xfId="0" applyFont="1" applyBorder="1" applyAlignment="1" applyProtection="1">
      <alignment horizontal="center" vertical="top" wrapText="1"/>
      <protection locked="0"/>
    </xf>
    <xf numFmtId="0" fontId="11" fillId="2" borderId="60" xfId="0" applyFont="1" applyFill="1" applyBorder="1" applyAlignment="1" applyProtection="1">
      <alignment horizontal="center"/>
    </xf>
    <xf numFmtId="0" fontId="24" fillId="0" borderId="15" xfId="0" applyFont="1" applyBorder="1" applyProtection="1"/>
    <xf numFmtId="0" fontId="24" fillId="0" borderId="16" xfId="0" applyFont="1" applyBorder="1" applyProtection="1"/>
    <xf numFmtId="0" fontId="11" fillId="2" borderId="61" xfId="0" applyFont="1" applyFill="1" applyBorder="1" applyAlignment="1" applyProtection="1">
      <alignment horizontal="center" vertical="top"/>
      <protection locked="0"/>
    </xf>
    <xf numFmtId="0" fontId="24" fillId="0" borderId="41" xfId="0" applyFont="1" applyBorder="1" applyProtection="1">
      <protection locked="0"/>
    </xf>
    <xf numFmtId="0" fontId="24" fillId="0" borderId="52" xfId="0" applyFont="1" applyBorder="1" applyProtection="1">
      <protection locked="0"/>
    </xf>
    <xf numFmtId="0" fontId="18" fillId="5" borderId="60" xfId="0" applyFont="1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18" fillId="5" borderId="16" xfId="0" applyFont="1" applyFill="1" applyBorder="1" applyAlignment="1" applyProtection="1">
      <alignment horizontal="center" vertical="center"/>
      <protection locked="0"/>
    </xf>
    <xf numFmtId="0" fontId="18" fillId="5" borderId="61" xfId="0" applyFont="1" applyFill="1" applyBorder="1" applyAlignment="1" applyProtection="1">
      <alignment horizontal="center" vertical="center"/>
      <protection locked="0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18" fillId="5" borderId="52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8" fillId="2" borderId="53" xfId="0" applyFont="1" applyFill="1" applyBorder="1" applyAlignment="1" applyProtection="1">
      <alignment horizontal="left" vertical="center"/>
    </xf>
    <xf numFmtId="0" fontId="18" fillId="2" borderId="13" xfId="0" applyFont="1" applyFill="1" applyBorder="1" applyAlignment="1" applyProtection="1">
      <alignment horizontal="left" vertical="center"/>
    </xf>
    <xf numFmtId="0" fontId="18" fillId="0" borderId="39" xfId="0" applyFont="1" applyBorder="1" applyAlignment="1" applyProtection="1">
      <alignment horizontal="center"/>
      <protection locked="0"/>
    </xf>
    <xf numFmtId="0" fontId="18" fillId="0" borderId="56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57" xfId="0" applyFont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47" xfId="0" applyFont="1" applyBorder="1" applyAlignment="1" applyProtection="1">
      <alignment horizontal="center"/>
      <protection locked="0"/>
    </xf>
    <xf numFmtId="0" fontId="20" fillId="2" borderId="39" xfId="0" applyFont="1" applyFill="1" applyBorder="1" applyAlignment="1" applyProtection="1">
      <alignment horizontal="center" vertical="top"/>
    </xf>
    <xf numFmtId="0" fontId="20" fillId="2" borderId="56" xfId="0" applyFont="1" applyFill="1" applyBorder="1" applyAlignment="1" applyProtection="1">
      <alignment horizontal="center" vertical="top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57" xfId="0" applyFont="1" applyBorder="1" applyAlignment="1" applyProtection="1">
      <alignment horizontal="center" vertical="top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0" fillId="2" borderId="50" xfId="0" applyFont="1" applyFill="1" applyBorder="1" applyAlignment="1" applyProtection="1">
      <alignment horizontal="center" vertical="top"/>
    </xf>
    <xf numFmtId="0" fontId="22" fillId="3" borderId="24" xfId="0" applyFont="1" applyFill="1" applyBorder="1" applyAlignment="1" applyProtection="1">
      <alignment horizontal="center" vertical="top"/>
      <protection locked="0"/>
    </xf>
    <xf numFmtId="0" fontId="22" fillId="3" borderId="59" xfId="0" applyFont="1" applyFill="1" applyBorder="1" applyAlignment="1" applyProtection="1">
      <alignment horizontal="center" vertical="top"/>
      <protection locked="0"/>
    </xf>
    <xf numFmtId="0" fontId="22" fillId="3" borderId="67" xfId="0" applyFont="1" applyFill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</xf>
    <xf numFmtId="0" fontId="20" fillId="0" borderId="10" xfId="0" applyFont="1" applyBorder="1" applyAlignment="1" applyProtection="1">
      <alignment horizontal="center" vertical="top"/>
    </xf>
    <xf numFmtId="0" fontId="20" fillId="0" borderId="57" xfId="0" applyFont="1" applyBorder="1" applyAlignment="1" applyProtection="1">
      <alignment horizontal="center" vertical="top"/>
    </xf>
    <xf numFmtId="0" fontId="18" fillId="0" borderId="61" xfId="0" applyFont="1" applyBorder="1" applyAlignment="1" applyProtection="1">
      <alignment horizontal="justify" vertical="top" wrapText="1"/>
    </xf>
    <xf numFmtId="0" fontId="18" fillId="0" borderId="41" xfId="0" applyFont="1" applyBorder="1" applyAlignment="1" applyProtection="1">
      <alignment horizontal="justify" vertical="top" wrapText="1"/>
    </xf>
    <xf numFmtId="0" fontId="18" fillId="0" borderId="52" xfId="0" applyFont="1" applyBorder="1" applyAlignment="1" applyProtection="1">
      <alignment horizontal="justify" vertical="top" wrapText="1"/>
    </xf>
    <xf numFmtId="0" fontId="18" fillId="0" borderId="60" xfId="0" applyFont="1" applyBorder="1" applyAlignment="1" applyProtection="1">
      <alignment horizontal="justify" vertical="top" wrapText="1"/>
    </xf>
    <xf numFmtId="0" fontId="18" fillId="0" borderId="15" xfId="0" applyFont="1" applyBorder="1" applyAlignment="1" applyProtection="1">
      <alignment horizontal="justify" vertical="top" wrapText="1"/>
    </xf>
    <xf numFmtId="0" fontId="18" fillId="0" borderId="16" xfId="0" applyFont="1" applyBorder="1" applyAlignment="1" applyProtection="1">
      <alignment horizontal="justify" vertical="top" wrapText="1"/>
    </xf>
    <xf numFmtId="0" fontId="18" fillId="0" borderId="68" xfId="0" applyFont="1" applyBorder="1" applyAlignment="1" applyProtection="1">
      <alignment horizontal="justify" vertical="top" wrapText="1"/>
    </xf>
    <xf numFmtId="0" fontId="18" fillId="0" borderId="0" xfId="0" applyFont="1" applyBorder="1" applyAlignment="1" applyProtection="1">
      <alignment horizontal="justify" vertical="top" wrapText="1"/>
    </xf>
    <xf numFmtId="0" fontId="18" fillId="0" borderId="51" xfId="0" applyFont="1" applyBorder="1" applyAlignment="1" applyProtection="1">
      <alignment horizontal="justify" vertical="top" wrapText="1"/>
    </xf>
    <xf numFmtId="0" fontId="22" fillId="2" borderId="24" xfId="0" applyFont="1" applyFill="1" applyBorder="1" applyAlignment="1" applyProtection="1">
      <alignment horizontal="center"/>
    </xf>
    <xf numFmtId="0" fontId="22" fillId="2" borderId="59" xfId="0" applyFont="1" applyFill="1" applyBorder="1" applyAlignment="1" applyProtection="1">
      <alignment horizontal="center"/>
    </xf>
    <xf numFmtId="0" fontId="22" fillId="2" borderId="67" xfId="0" applyFont="1" applyFill="1" applyBorder="1" applyAlignment="1" applyProtection="1">
      <alignment horizontal="center"/>
    </xf>
    <xf numFmtId="0" fontId="20" fillId="0" borderId="71" xfId="0" applyFont="1" applyBorder="1" applyAlignment="1" applyProtection="1">
      <alignment horizontal="center" vertical="top"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2" borderId="8" xfId="0" applyFont="1" applyFill="1" applyBorder="1" applyAlignment="1" applyProtection="1">
      <alignment horizontal="center" vertical="top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11" xfId="0" applyFont="1" applyBorder="1" applyAlignment="1" applyProtection="1">
      <alignment horizontal="center" vertical="top"/>
      <protection locked="0"/>
    </xf>
    <xf numFmtId="0" fontId="19" fillId="0" borderId="53" xfId="0" applyFont="1" applyBorder="1" applyAlignment="1" applyProtection="1">
      <alignment horizontal="center" vertical="top"/>
      <protection locked="0"/>
    </xf>
    <xf numFmtId="0" fontId="19" fillId="0" borderId="13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 horizontal="center" vertical="top"/>
      <protection locked="0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74" xfId="0" applyFont="1" applyFill="1" applyBorder="1" applyAlignment="1" applyProtection="1">
      <alignment horizontal="center" vertical="center" wrapText="1"/>
    </xf>
    <xf numFmtId="0" fontId="15" fillId="2" borderId="45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5" fillId="2" borderId="62" xfId="0" applyFont="1" applyFill="1" applyBorder="1" applyAlignment="1" applyProtection="1">
      <alignment horizontal="center" vertical="center" wrapText="1"/>
    </xf>
    <xf numFmtId="0" fontId="15" fillId="2" borderId="78" xfId="0" applyFont="1" applyFill="1" applyBorder="1" applyAlignment="1" applyProtection="1">
      <alignment horizontal="center" vertical="center" wrapText="1"/>
    </xf>
    <xf numFmtId="0" fontId="15" fillId="2" borderId="79" xfId="0" applyFont="1" applyFill="1" applyBorder="1" applyAlignment="1" applyProtection="1">
      <alignment horizontal="center" vertical="center" wrapText="1"/>
    </xf>
    <xf numFmtId="0" fontId="20" fillId="2" borderId="24" xfId="0" applyFont="1" applyFill="1" applyBorder="1" applyAlignment="1" applyProtection="1">
      <alignment horizontal="center"/>
    </xf>
    <xf numFmtId="0" fontId="20" fillId="2" borderId="67" xfId="0" applyFont="1" applyFill="1" applyBorder="1" applyAlignment="1" applyProtection="1">
      <alignment horizontal="center"/>
    </xf>
    <xf numFmtId="0" fontId="45" fillId="2" borderId="60" xfId="0" applyFont="1" applyFill="1" applyBorder="1" applyAlignment="1" applyProtection="1">
      <alignment horizontal="center" vertical="top"/>
    </xf>
    <xf numFmtId="0" fontId="45" fillId="2" borderId="15" xfId="0" applyFont="1" applyFill="1" applyBorder="1" applyAlignment="1" applyProtection="1">
      <alignment horizontal="center" vertical="top"/>
    </xf>
    <xf numFmtId="0" fontId="45" fillId="2" borderId="16" xfId="0" applyFont="1" applyFill="1" applyBorder="1" applyAlignment="1" applyProtection="1">
      <alignment horizontal="center" vertical="top"/>
    </xf>
    <xf numFmtId="0" fontId="45" fillId="2" borderId="61" xfId="0" applyFont="1" applyFill="1" applyBorder="1" applyAlignment="1" applyProtection="1">
      <alignment horizontal="center" vertical="top"/>
    </xf>
    <xf numFmtId="0" fontId="45" fillId="2" borderId="41" xfId="0" applyFont="1" applyFill="1" applyBorder="1" applyAlignment="1" applyProtection="1">
      <alignment horizontal="center" vertical="top"/>
    </xf>
    <xf numFmtId="0" fontId="45" fillId="2" borderId="52" xfId="0" applyFont="1" applyFill="1" applyBorder="1" applyAlignment="1" applyProtection="1">
      <alignment horizontal="center" vertical="top"/>
    </xf>
    <xf numFmtId="0" fontId="18" fillId="2" borderId="63" xfId="0" applyFont="1" applyFill="1" applyBorder="1" applyAlignment="1" applyProtection="1">
      <alignment horizontal="center" vertical="top"/>
    </xf>
    <xf numFmtId="0" fontId="18" fillId="2" borderId="75" xfId="0" applyFont="1" applyFill="1" applyBorder="1" applyAlignment="1" applyProtection="1">
      <alignment horizontal="center" vertical="top"/>
    </xf>
    <xf numFmtId="0" fontId="18" fillId="2" borderId="64" xfId="0" applyFont="1" applyFill="1" applyBorder="1" applyAlignment="1" applyProtection="1">
      <alignment horizontal="center" vertical="top"/>
    </xf>
    <xf numFmtId="0" fontId="18" fillId="2" borderId="63" xfId="0" applyFont="1" applyFill="1" applyBorder="1" applyAlignment="1" applyProtection="1">
      <alignment horizontal="center" vertical="center"/>
    </xf>
    <xf numFmtId="0" fontId="18" fillId="2" borderId="75" xfId="0" applyFont="1" applyFill="1" applyBorder="1" applyAlignment="1" applyProtection="1">
      <alignment horizontal="center" vertical="center"/>
    </xf>
    <xf numFmtId="0" fontId="18" fillId="2" borderId="64" xfId="0" applyFont="1" applyFill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top"/>
      <protection locked="0"/>
    </xf>
    <xf numFmtId="0" fontId="18" fillId="0" borderId="40" xfId="0" applyFont="1" applyBorder="1" applyAlignment="1" applyProtection="1">
      <alignment horizontal="center" vertical="top"/>
      <protection locked="0"/>
    </xf>
    <xf numFmtId="0" fontId="18" fillId="0" borderId="77" xfId="0" applyFont="1" applyBorder="1" applyAlignment="1" applyProtection="1">
      <alignment horizontal="center" vertical="top"/>
      <protection locked="0"/>
    </xf>
    <xf numFmtId="0" fontId="18" fillId="0" borderId="9" xfId="0" applyFont="1" applyBorder="1" applyAlignment="1" applyProtection="1">
      <alignment horizontal="center" vertical="top"/>
      <protection locked="0"/>
    </xf>
    <xf numFmtId="0" fontId="18" fillId="0" borderId="38" xfId="0" applyFont="1" applyBorder="1" applyAlignment="1" applyProtection="1">
      <alignment horizontal="center" vertical="top"/>
      <protection locked="0"/>
    </xf>
    <xf numFmtId="0" fontId="18" fillId="0" borderId="48" xfId="0" applyFont="1" applyBorder="1" applyAlignment="1" applyProtection="1">
      <alignment horizontal="center" vertical="top"/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1" fillId="0" borderId="77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48" xfId="0" applyFont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21" fillId="0" borderId="74" xfId="0" applyFont="1" applyBorder="1" applyAlignment="1" applyProtection="1">
      <alignment horizontal="center"/>
      <protection locked="0"/>
    </xf>
    <xf numFmtId="0" fontId="21" fillId="0" borderId="71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76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59" xfId="0" applyFont="1" applyFill="1" applyBorder="1" applyAlignment="1" applyProtection="1">
      <alignment horizontal="center" vertical="center" wrapText="1"/>
    </xf>
    <xf numFmtId="0" fontId="11" fillId="2" borderId="67" xfId="0" applyFont="1" applyFill="1" applyBorder="1" applyAlignment="1" applyProtection="1">
      <alignment horizontal="center" vertical="center" wrapText="1"/>
    </xf>
    <xf numFmtId="0" fontId="15" fillId="2" borderId="70" xfId="0" applyFont="1" applyFill="1" applyBorder="1" applyAlignment="1" applyProtection="1">
      <alignment horizontal="center" vertical="center" wrapText="1"/>
    </xf>
    <xf numFmtId="0" fontId="15" fillId="2" borderId="72" xfId="0" applyFont="1" applyFill="1" applyBorder="1" applyAlignment="1" applyProtection="1">
      <alignment horizontal="center" vertical="center" wrapText="1"/>
    </xf>
    <xf numFmtId="0" fontId="15" fillId="2" borderId="73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74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/>
    </xf>
    <xf numFmtId="0" fontId="32" fillId="2" borderId="75" xfId="0" applyFont="1" applyFill="1" applyBorder="1" applyProtection="1"/>
    <xf numFmtId="0" fontId="32" fillId="2" borderId="64" xfId="0" applyFont="1" applyFill="1" applyBorder="1" applyProtection="1"/>
    <xf numFmtId="0" fontId="15" fillId="2" borderId="58" xfId="0" applyFont="1" applyFill="1" applyBorder="1" applyAlignment="1" applyProtection="1">
      <alignment horizontal="center" vertical="center" wrapText="1"/>
    </xf>
    <xf numFmtId="0" fontId="32" fillId="2" borderId="74" xfId="0" applyFont="1" applyFill="1" applyBorder="1" applyProtection="1"/>
    <xf numFmtId="0" fontId="32" fillId="2" borderId="45" xfId="0" applyFont="1" applyFill="1" applyBorder="1" applyProtection="1"/>
    <xf numFmtId="0" fontId="19" fillId="0" borderId="10" xfId="0" applyFont="1" applyBorder="1" applyAlignment="1">
      <alignment horizontal="center" wrapText="1"/>
    </xf>
    <xf numFmtId="0" fontId="18" fillId="2" borderId="75" xfId="0" applyFont="1" applyFill="1" applyBorder="1" applyAlignment="1">
      <alignment horizontal="center" vertical="top"/>
    </xf>
    <xf numFmtId="0" fontId="18" fillId="2" borderId="64" xfId="0" applyFont="1" applyFill="1" applyBorder="1" applyAlignment="1">
      <alignment horizontal="center" vertical="top"/>
    </xf>
    <xf numFmtId="0" fontId="18" fillId="2" borderId="60" xfId="0" applyFont="1" applyFill="1" applyBorder="1" applyAlignment="1">
      <alignment horizontal="center" vertical="top"/>
    </xf>
    <xf numFmtId="0" fontId="18" fillId="2" borderId="15" xfId="0" applyFont="1" applyFill="1" applyBorder="1" applyAlignment="1">
      <alignment horizontal="center" vertical="top"/>
    </xf>
    <xf numFmtId="0" fontId="18" fillId="2" borderId="16" xfId="0" applyFont="1" applyFill="1" applyBorder="1" applyAlignment="1">
      <alignment horizontal="center" vertical="top"/>
    </xf>
    <xf numFmtId="0" fontId="18" fillId="2" borderId="61" xfId="0" applyFont="1" applyFill="1" applyBorder="1" applyAlignment="1">
      <alignment horizontal="center" vertical="top"/>
    </xf>
    <xf numFmtId="0" fontId="18" fillId="2" borderId="41" xfId="0" applyFont="1" applyFill="1" applyBorder="1" applyAlignment="1">
      <alignment horizontal="center" vertical="top"/>
    </xf>
    <xf numFmtId="0" fontId="18" fillId="2" borderId="52" xfId="0" applyFont="1" applyFill="1" applyBorder="1" applyAlignment="1">
      <alignment horizontal="center" vertical="top"/>
    </xf>
    <xf numFmtId="0" fontId="18" fillId="2" borderId="63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9" fillId="0" borderId="31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13" fillId="0" borderId="4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18" fillId="2" borderId="67" xfId="0" applyFont="1" applyFill="1" applyBorder="1" applyAlignment="1">
      <alignment horizontal="center"/>
    </xf>
    <xf numFmtId="0" fontId="18" fillId="2" borderId="63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2" borderId="8" xfId="0" applyFont="1" applyFill="1" applyBorder="1" applyAlignment="1">
      <alignment horizontal="center" vertical="top"/>
    </xf>
    <xf numFmtId="0" fontId="18" fillId="2" borderId="7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2" borderId="58" xfId="0" applyFont="1" applyFill="1" applyBorder="1" applyAlignment="1">
      <alignment horizontal="center" vertical="top" wrapText="1"/>
    </xf>
    <xf numFmtId="0" fontId="18" fillId="2" borderId="45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top"/>
    </xf>
    <xf numFmtId="0" fontId="20" fillId="2" borderId="16" xfId="0" applyFont="1" applyFill="1" applyBorder="1" applyAlignment="1">
      <alignment horizontal="center" vertical="top"/>
    </xf>
    <xf numFmtId="0" fontId="20" fillId="2" borderId="61" xfId="0" applyFont="1" applyFill="1" applyBorder="1" applyAlignment="1">
      <alignment horizontal="center" vertical="top"/>
    </xf>
    <xf numFmtId="0" fontId="20" fillId="2" borderId="41" xfId="0" applyFont="1" applyFill="1" applyBorder="1" applyAlignment="1">
      <alignment horizontal="center" vertical="top"/>
    </xf>
    <xf numFmtId="0" fontId="20" fillId="2" borderId="52" xfId="0" applyFont="1" applyFill="1" applyBorder="1" applyAlignment="1">
      <alignment horizontal="center" vertical="top"/>
    </xf>
    <xf numFmtId="0" fontId="18" fillId="2" borderId="56" xfId="0" applyFont="1" applyFill="1" applyBorder="1" applyAlignment="1">
      <alignment horizontal="left" vertical="top" wrapText="1"/>
    </xf>
    <xf numFmtId="0" fontId="18" fillId="2" borderId="47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8" fillId="2" borderId="50" xfId="0" applyFont="1" applyFill="1" applyBorder="1" applyAlignment="1">
      <alignment horizontal="center" vertical="top" wrapText="1"/>
    </xf>
    <xf numFmtId="0" fontId="18" fillId="2" borderId="39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5" fillId="2" borderId="24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2" borderId="24" xfId="0" applyFont="1" applyFill="1" applyBorder="1" applyAlignment="1">
      <alignment horizontal="right" vertical="center" wrapText="1"/>
    </xf>
    <xf numFmtId="0" fontId="18" fillId="2" borderId="59" xfId="0" applyFont="1" applyFill="1" applyBorder="1" applyAlignment="1">
      <alignment horizontal="right" vertical="center" wrapText="1"/>
    </xf>
    <xf numFmtId="0" fontId="19" fillId="0" borderId="59" xfId="0" applyFont="1" applyBorder="1"/>
    <xf numFmtId="0" fontId="19" fillId="0" borderId="67" xfId="0" applyFont="1" applyBorder="1"/>
    <xf numFmtId="0" fontId="19" fillId="3" borderId="33" xfId="0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3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top" wrapText="1"/>
    </xf>
    <xf numFmtId="2" fontId="14" fillId="0" borderId="13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4" fillId="0" borderId="41" xfId="3" applyFont="1" applyBorder="1" applyAlignment="1">
      <alignment horizontal="center"/>
    </xf>
    <xf numFmtId="0" fontId="28" fillId="0" borderId="0" xfId="3" applyFont="1" applyFill="1" applyAlignment="1">
      <alignment horizontal="center"/>
    </xf>
    <xf numFmtId="0" fontId="18" fillId="2" borderId="9" xfId="0" applyFont="1" applyFill="1" applyBorder="1" applyAlignment="1">
      <alignment horizontal="center" vertical="top"/>
    </xf>
    <xf numFmtId="0" fontId="18" fillId="2" borderId="38" xfId="0" applyFont="1" applyFill="1" applyBorder="1" applyAlignment="1">
      <alignment horizontal="center" vertical="top"/>
    </xf>
    <xf numFmtId="0" fontId="9" fillId="2" borderId="24" xfId="3" applyFont="1" applyFill="1" applyBorder="1" applyAlignment="1">
      <alignment horizontal="center" vertical="center"/>
    </xf>
    <xf numFmtId="0" fontId="9" fillId="2" borderId="59" xfId="3" applyFont="1" applyFill="1" applyBorder="1" applyAlignment="1">
      <alignment horizontal="center" vertical="center"/>
    </xf>
    <xf numFmtId="0" fontId="9" fillId="2" borderId="67" xfId="3" applyFont="1" applyFill="1" applyBorder="1" applyAlignment="1">
      <alignment horizontal="center" vertical="center"/>
    </xf>
    <xf numFmtId="2" fontId="14" fillId="0" borderId="13" xfId="3" applyNumberFormat="1" applyFont="1" applyBorder="1" applyAlignment="1">
      <alignment horizontal="center"/>
    </xf>
    <xf numFmtId="2" fontId="14" fillId="0" borderId="10" xfId="3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4" fontId="14" fillId="2" borderId="10" xfId="6" applyFont="1" applyFill="1" applyBorder="1" applyAlignment="1">
      <alignment horizontal="center" vertical="center" wrapText="1"/>
    </xf>
    <xf numFmtId="164" fontId="14" fillId="2" borderId="18" xfId="6" applyFont="1" applyFill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/>
    </xf>
    <xf numFmtId="0" fontId="19" fillId="0" borderId="8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center"/>
    </xf>
    <xf numFmtId="0" fontId="19" fillId="0" borderId="0" xfId="3" applyFont="1" applyFill="1" applyBorder="1"/>
    <xf numFmtId="0" fontId="18" fillId="2" borderId="4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top"/>
    </xf>
    <xf numFmtId="0" fontId="18" fillId="4" borderId="13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6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justify" vertical="top"/>
    </xf>
    <xf numFmtId="0" fontId="18" fillId="4" borderId="67" xfId="0" applyFont="1" applyFill="1" applyBorder="1" applyAlignment="1">
      <alignment horizontal="justify" vertical="top"/>
    </xf>
    <xf numFmtId="0" fontId="18" fillId="4" borderId="10" xfId="0" applyFont="1" applyFill="1" applyBorder="1" applyAlignment="1">
      <alignment horizontal="justify" vertical="top"/>
    </xf>
    <xf numFmtId="0" fontId="18" fillId="2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justify" vertical="top"/>
    </xf>
    <xf numFmtId="0" fontId="19" fillId="0" borderId="13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justify" vertical="top"/>
    </xf>
    <xf numFmtId="0" fontId="11" fillId="2" borderId="6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top"/>
    </xf>
    <xf numFmtId="0" fontId="3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82" xfId="0" applyFont="1" applyFill="1" applyBorder="1" applyAlignment="1">
      <alignment horizontal="center" vertical="center" wrapText="1"/>
    </xf>
    <xf numFmtId="0" fontId="14" fillId="2" borderId="83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/>
    </xf>
    <xf numFmtId="0" fontId="18" fillId="2" borderId="4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8" fillId="2" borderId="68" xfId="0" applyFont="1" applyFill="1" applyBorder="1" applyAlignment="1">
      <alignment horizontal="center" vertical="top"/>
    </xf>
    <xf numFmtId="0" fontId="18" fillId="2" borderId="51" xfId="0" applyFont="1" applyFill="1" applyBorder="1" applyAlignment="1">
      <alignment horizontal="center" vertical="top"/>
    </xf>
    <xf numFmtId="0" fontId="18" fillId="2" borderId="6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right" wrapText="1"/>
    </xf>
    <xf numFmtId="0" fontId="18" fillId="2" borderId="59" xfId="0" applyFont="1" applyFill="1" applyBorder="1" applyAlignment="1">
      <alignment horizontal="right" wrapText="1"/>
    </xf>
    <xf numFmtId="0" fontId="18" fillId="2" borderId="67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center" vertical="top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 vertical="top" wrapText="1"/>
    </xf>
    <xf numFmtId="0" fontId="15" fillId="2" borderId="59" xfId="0" applyFont="1" applyFill="1" applyBorder="1" applyAlignment="1">
      <alignment horizontal="center" vertical="top" wrapText="1"/>
    </xf>
    <xf numFmtId="0" fontId="15" fillId="2" borderId="67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/>
    </xf>
    <xf numFmtId="0" fontId="20" fillId="2" borderId="39" xfId="0" applyFont="1" applyFill="1" applyBorder="1" applyAlignment="1">
      <alignment horizontal="center" vertical="top"/>
    </xf>
    <xf numFmtId="0" fontId="20" fillId="2" borderId="56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47" xfId="0" applyFont="1" applyFill="1" applyBorder="1" applyAlignment="1">
      <alignment horizontal="center" vertical="top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2" borderId="63" xfId="0" applyFont="1" applyFill="1" applyBorder="1" applyAlignment="1">
      <alignment horizontal="center"/>
    </xf>
    <xf numFmtId="0" fontId="36" fillId="2" borderId="69" xfId="0" applyFont="1" applyFill="1" applyBorder="1" applyAlignment="1">
      <alignment horizontal="center"/>
    </xf>
    <xf numFmtId="2" fontId="36" fillId="0" borderId="53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36" fillId="2" borderId="84" xfId="0" applyFont="1" applyFill="1" applyBorder="1" applyAlignment="1">
      <alignment horizontal="center" vertical="center" wrapText="1"/>
    </xf>
    <xf numFmtId="0" fontId="36" fillId="2" borderId="85" xfId="0" applyFont="1" applyFill="1" applyBorder="1" applyAlignment="1">
      <alignment horizontal="center" vertical="center" wrapText="1"/>
    </xf>
    <xf numFmtId="0" fontId="36" fillId="2" borderId="86" xfId="0" applyFont="1" applyFill="1" applyBorder="1" applyAlignment="1">
      <alignment horizontal="center" vertical="center" wrapText="1"/>
    </xf>
    <xf numFmtId="0" fontId="36" fillId="2" borderId="87" xfId="0" applyFont="1" applyFill="1" applyBorder="1" applyAlignment="1">
      <alignment horizontal="center" vertical="center" wrapText="1"/>
    </xf>
    <xf numFmtId="0" fontId="36" fillId="2" borderId="44" xfId="0" applyFont="1" applyFill="1" applyBorder="1" applyAlignment="1">
      <alignment horizontal="center" vertical="center" wrapText="1"/>
    </xf>
    <xf numFmtId="0" fontId="36" fillId="2" borderId="88" xfId="0" applyFont="1" applyFill="1" applyBorder="1" applyAlignment="1">
      <alignment horizontal="center" vertical="center" wrapText="1"/>
    </xf>
    <xf numFmtId="0" fontId="36" fillId="2" borderId="89" xfId="0" applyFont="1" applyFill="1" applyBorder="1" applyAlignment="1">
      <alignment horizontal="center" vertical="center" wrapText="1"/>
    </xf>
    <xf numFmtId="0" fontId="36" fillId="2" borderId="90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35" fillId="0" borderId="63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35" fillId="0" borderId="64" xfId="0" applyFont="1" applyBorder="1" applyAlignment="1">
      <alignment horizontal="left" vertical="center"/>
    </xf>
    <xf numFmtId="0" fontId="36" fillId="2" borderId="58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0" fontId="38" fillId="2" borderId="6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4" fontId="13" fillId="0" borderId="10" xfId="2" applyFont="1" applyBorder="1" applyAlignment="1">
      <alignment horizontal="center"/>
    </xf>
    <xf numFmtId="0" fontId="18" fillId="2" borderId="10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67" xfId="0" applyFont="1" applyFill="1" applyBorder="1" applyAlignment="1">
      <alignment horizontal="center"/>
    </xf>
    <xf numFmtId="0" fontId="42" fillId="3" borderId="40" xfId="0" applyFont="1" applyFill="1" applyBorder="1" applyAlignment="1">
      <alignment horizontal="center"/>
    </xf>
    <xf numFmtId="0" fontId="42" fillId="3" borderId="77" xfId="0" applyFont="1" applyFill="1" applyBorder="1" applyAlignment="1">
      <alignment horizontal="center"/>
    </xf>
    <xf numFmtId="0" fontId="42" fillId="3" borderId="53" xfId="0" applyFont="1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3" borderId="33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</cellXfs>
  <cellStyles count="7">
    <cellStyle name="Hiperlink" xfId="1" builtinId="8"/>
    <cellStyle name="Moeda" xfId="2" builtinId="4"/>
    <cellStyle name="Normal" xfId="0" builtinId="0"/>
    <cellStyle name="Normal 2" xfId="3"/>
    <cellStyle name="Normal 3" xfId="4"/>
    <cellStyle name="Separador de milhares 2" xfId="6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1.Demons. contribui&#231;&#245;es receb'!A1"/><Relationship Id="rId13" Type="http://schemas.openxmlformats.org/officeDocument/2006/relationships/hyperlink" Target="#'6a-Demons. Doa&#231;&#245;es Rec FINANC'!A1"/><Relationship Id="rId18" Type="http://schemas.openxmlformats.org/officeDocument/2006/relationships/hyperlink" Target="#'14. Controle de Despesas com pe'!A1"/><Relationship Id="rId3" Type="http://schemas.openxmlformats.org/officeDocument/2006/relationships/hyperlink" Target="#'2-Concilia&#231;&#227;o banc&#225;ria'!A1"/><Relationship Id="rId7" Type="http://schemas.openxmlformats.org/officeDocument/2006/relationships/hyperlink" Target="#'5b-Demons. Rec FP Distribu&#237;dos'!A1"/><Relationship Id="rId12" Type="http://schemas.openxmlformats.org/officeDocument/2006/relationships/hyperlink" Target="#'7.Demons. Obriga&#231;&#245;es a pagar'!A1"/><Relationship Id="rId17" Type="http://schemas.openxmlformats.org/officeDocument/2006/relationships/hyperlink" Target="#'13.Demons. Fluxos de Caixa'!A1"/><Relationship Id="rId2" Type="http://schemas.openxmlformats.org/officeDocument/2006/relationships/hyperlink" Target="#'1-Rela&#231;&#227;o de contas banc&#225;rias'!A1"/><Relationship Id="rId16" Type="http://schemas.openxmlformats.org/officeDocument/2006/relationships/hyperlink" Target="#'12b.Sobras campanha bens'!A1"/><Relationship Id="rId1" Type="http://schemas.openxmlformats.org/officeDocument/2006/relationships/image" Target="../media/image1.jpeg"/><Relationship Id="rId6" Type="http://schemas.openxmlformats.org/officeDocument/2006/relationships/hyperlink" Target="#'5a-Demons. Rec FP Recebidos'!A1"/><Relationship Id="rId11" Type="http://schemas.openxmlformats.org/officeDocument/2006/relationships/hyperlink" Target="#'10.Transf_Efet_FP_OR_ CAMP'!A1"/><Relationship Id="rId5" Type="http://schemas.openxmlformats.org/officeDocument/2006/relationships/hyperlink" Target="#'4-Rela&#231;&#227;o de agentes respons.'!A1"/><Relationship Id="rId15" Type="http://schemas.openxmlformats.org/officeDocument/2006/relationships/hyperlink" Target="#'12a. Sobras campanha financeira'!A1"/><Relationship Id="rId10" Type="http://schemas.openxmlformats.org/officeDocument/2006/relationships/hyperlink" Target="#'9.Demonst receitas e gastos'!A1"/><Relationship Id="rId4" Type="http://schemas.openxmlformats.org/officeDocument/2006/relationships/hyperlink" Target="#'3-Demonstrativo de acordos'!A1"/><Relationship Id="rId9" Type="http://schemas.openxmlformats.org/officeDocument/2006/relationships/hyperlink" Target="#'8.Demons. D&#237;vida Campanha'!A1"/><Relationship Id="rId14" Type="http://schemas.openxmlformats.org/officeDocument/2006/relationships/hyperlink" Target="#'6b.Demons. Doa&#231;&#245;es Rec ESTIMAV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0</xdr:rowOff>
    </xdr:from>
    <xdr:to>
      <xdr:col>15</xdr:col>
      <xdr:colOff>323850</xdr:colOff>
      <xdr:row>13</xdr:row>
      <xdr:rowOff>133350</xdr:rowOff>
    </xdr:to>
    <xdr:sp macro="" textlink="">
      <xdr:nvSpPr>
        <xdr:cNvPr id="15" name="Retângulo 14"/>
        <xdr:cNvSpPr/>
      </xdr:nvSpPr>
      <xdr:spPr>
        <a:xfrm>
          <a:off x="3248025" y="0"/>
          <a:ext cx="6219825" cy="223837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5</xdr:col>
      <xdr:colOff>9525</xdr:colOff>
      <xdr:row>22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2"/>
        </xdr:cNvPr>
        <xdr:cNvSpPr/>
      </xdr:nvSpPr>
      <xdr:spPr>
        <a:xfrm>
          <a:off x="657225" y="251460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  <a:latin typeface="+mn-lt"/>
            </a:rPr>
            <a:t>     </a:t>
          </a:r>
          <a:r>
            <a:rPr lang="pt-BR" sz="1100" b="1">
              <a:solidFill>
                <a:schemeClr val="bg1"/>
              </a:solidFill>
              <a:latin typeface="+mn-lt"/>
            </a:rPr>
            <a:t>RELAÇÃO DE CONTAS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ea typeface="+mn-ea"/>
              <a:cs typeface="+mn-cs"/>
            </a:rPr>
            <a:t>BANCÁRAIS</a:t>
          </a:r>
          <a:r>
            <a:rPr lang="pt-BR" sz="1100" b="1" baseline="0">
              <a:solidFill>
                <a:schemeClr val="bg1"/>
              </a:solidFill>
              <a:latin typeface="+mn-lt"/>
            </a:rPr>
            <a:t>.</a:t>
          </a:r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6</xdr:col>
      <xdr:colOff>38100</xdr:colOff>
      <xdr:row>18</xdr:row>
      <xdr:rowOff>95250</xdr:rowOff>
    </xdr:from>
    <xdr:to>
      <xdr:col>10</xdr:col>
      <xdr:colOff>0</xdr:colOff>
      <xdr:row>22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3"/>
        </xdr:cNvPr>
        <xdr:cNvSpPr/>
      </xdr:nvSpPr>
      <xdr:spPr>
        <a:xfrm>
          <a:off x="3695700" y="25241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+mn-lt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</a:rPr>
            <a:t>CONCILIAÇÃO  </a:t>
          </a:r>
          <a:br>
            <a:rPr lang="pt-BR" sz="1100" b="1">
              <a:solidFill>
                <a:schemeClr val="bg1"/>
              </a:solidFill>
              <a:latin typeface="+mn-lt"/>
            </a:rPr>
          </a:br>
          <a:r>
            <a:rPr lang="pt-BR" sz="1100" b="1">
              <a:solidFill>
                <a:schemeClr val="bg1"/>
              </a:solidFill>
              <a:latin typeface="+mn-lt"/>
            </a:rPr>
            <a:t>BANCÁRIA </a:t>
          </a:r>
          <a:endParaRPr lang="pt-BR" sz="12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11</xdr:col>
      <xdr:colOff>47625</xdr:colOff>
      <xdr:row>18</xdr:row>
      <xdr:rowOff>76200</xdr:rowOff>
    </xdr:from>
    <xdr:to>
      <xdr:col>15</xdr:col>
      <xdr:colOff>9525</xdr:colOff>
      <xdr:row>22</xdr:row>
      <xdr:rowOff>85725</xdr:rowOff>
    </xdr:to>
    <xdr:sp macro="" textlink="">
      <xdr:nvSpPr>
        <xdr:cNvPr id="17" name="Retângulo de cantos arredondados 16">
          <a:hlinkClick xmlns:r="http://schemas.openxmlformats.org/officeDocument/2006/relationships" r:id="rId4"/>
        </xdr:cNvPr>
        <xdr:cNvSpPr/>
      </xdr:nvSpPr>
      <xdr:spPr>
        <a:xfrm>
          <a:off x="6753225" y="250507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 DEMONSTRATIVO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DE ACORDOS</a:t>
          </a:r>
          <a:endParaRPr lang="pt-BR" sz="12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16</xdr:col>
      <xdr:colOff>47625</xdr:colOff>
      <xdr:row>18</xdr:row>
      <xdr:rowOff>57150</xdr:rowOff>
    </xdr:from>
    <xdr:to>
      <xdr:col>20</xdr:col>
      <xdr:colOff>9525</xdr:colOff>
      <xdr:row>22</xdr:row>
      <xdr:rowOff>66675</xdr:rowOff>
    </xdr:to>
    <xdr:sp macro="" textlink="">
      <xdr:nvSpPr>
        <xdr:cNvPr id="18" name="Retângulo de cantos arredondados 17">
          <a:hlinkClick xmlns:r="http://schemas.openxmlformats.org/officeDocument/2006/relationships" r:id="rId5"/>
        </xdr:cNvPr>
        <xdr:cNvSpPr/>
      </xdr:nvSpPr>
      <xdr:spPr>
        <a:xfrm>
          <a:off x="9801225" y="24860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RELAÇÃO DE </a:t>
          </a:r>
          <a:br>
            <a:rPr lang="pt-BR" sz="1100" b="1">
              <a:solidFill>
                <a:schemeClr val="bg1"/>
              </a:solidFill>
              <a:latin typeface="+mn-lt"/>
            </a:rPr>
          </a:br>
          <a:r>
            <a:rPr lang="pt-BR" sz="1100" b="1">
              <a:solidFill>
                <a:schemeClr val="bg1"/>
              </a:solidFill>
              <a:latin typeface="+mn-lt"/>
            </a:rPr>
            <a:t>  </a:t>
          </a:r>
          <a:r>
            <a:rPr lang="pt-BR" sz="1100" b="1" baseline="0">
              <a:solidFill>
                <a:schemeClr val="bg1"/>
              </a:solidFill>
              <a:latin typeface="+mn-lt"/>
            </a:rPr>
            <a:t>AGENTES  RESPONSÁVEIS </a:t>
          </a:r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28575</xdr:colOff>
      <xdr:row>24</xdr:row>
      <xdr:rowOff>76200</xdr:rowOff>
    </xdr:from>
    <xdr:to>
      <xdr:col>4</xdr:col>
      <xdr:colOff>600075</xdr:colOff>
      <xdr:row>28</xdr:row>
      <xdr:rowOff>85725</xdr:rowOff>
    </xdr:to>
    <xdr:sp macro="" textlink="">
      <xdr:nvSpPr>
        <xdr:cNvPr id="19" name="Retângulo de cantos arredondados 18">
          <a:hlinkClick xmlns:r="http://schemas.openxmlformats.org/officeDocument/2006/relationships" r:id="rId6"/>
        </xdr:cNvPr>
        <xdr:cNvSpPr/>
      </xdr:nvSpPr>
      <xdr:spPr>
        <a:xfrm>
          <a:off x="638175" y="34766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50" b="1">
              <a:solidFill>
                <a:schemeClr val="lt1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DEMONSTRATIVO DE RECURSOS RECEBIDOS DO FUNDO PARTIDÁRIO</a:t>
          </a:r>
          <a:endParaRPr lang="pt-BR" sz="1000" b="1" baseline="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6</xdr:col>
      <xdr:colOff>38100</xdr:colOff>
      <xdr:row>24</xdr:row>
      <xdr:rowOff>104775</xdr:rowOff>
    </xdr:from>
    <xdr:to>
      <xdr:col>10</xdr:col>
      <xdr:colOff>0</xdr:colOff>
      <xdr:row>28</xdr:row>
      <xdr:rowOff>114300</xdr:rowOff>
    </xdr:to>
    <xdr:sp macro="" textlink="">
      <xdr:nvSpPr>
        <xdr:cNvPr id="20" name="Retângulo de cantos arredondados 19">
          <a:hlinkClick xmlns:r="http://schemas.openxmlformats.org/officeDocument/2006/relationships" r:id="rId7"/>
        </xdr:cNvPr>
        <xdr:cNvSpPr/>
      </xdr:nvSpPr>
      <xdr:spPr>
        <a:xfrm>
          <a:off x="3695700" y="350520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50" b="1">
              <a:solidFill>
                <a:schemeClr val="lt1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DEMONSTRATIVO DE RECURSOS DISTRIBUIDOS DO FUNDO PARTIDÁRIO</a:t>
          </a:r>
          <a:r>
            <a:rPr lang="pt-BR" sz="1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endParaRPr lang="pt-BR" sz="105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5</xdr:col>
      <xdr:colOff>19050</xdr:colOff>
      <xdr:row>41</xdr:row>
      <xdr:rowOff>19050</xdr:rowOff>
    </xdr:to>
    <xdr:sp macro="" textlink="">
      <xdr:nvSpPr>
        <xdr:cNvPr id="21" name="Retângulo de cantos arredondados 20">
          <a:hlinkClick xmlns:r="http://schemas.openxmlformats.org/officeDocument/2006/relationships" r:id="rId8"/>
        </xdr:cNvPr>
        <xdr:cNvSpPr/>
      </xdr:nvSpPr>
      <xdr:spPr>
        <a:xfrm>
          <a:off x="666750" y="551497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DEMONSTRATVO DE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CONTRIBUIÇÕES RECEBIDAS</a:t>
          </a:r>
        </a:p>
      </xdr:txBody>
    </xdr:sp>
    <xdr:clientData/>
  </xdr:twoCellAnchor>
  <xdr:twoCellAnchor>
    <xdr:from>
      <xdr:col>6</xdr:col>
      <xdr:colOff>0</xdr:colOff>
      <xdr:row>30</xdr:row>
      <xdr:rowOff>95250</xdr:rowOff>
    </xdr:from>
    <xdr:to>
      <xdr:col>9</xdr:col>
      <xdr:colOff>571500</xdr:colOff>
      <xdr:row>34</xdr:row>
      <xdr:rowOff>104775</xdr:rowOff>
    </xdr:to>
    <xdr:sp macro="" textlink="">
      <xdr:nvSpPr>
        <xdr:cNvPr id="22" name="Retângulo de cantos arredondados 21">
          <a:hlinkClick xmlns:r="http://schemas.openxmlformats.org/officeDocument/2006/relationships" r:id="rId9"/>
        </xdr:cNvPr>
        <xdr:cNvSpPr/>
      </xdr:nvSpPr>
      <xdr:spPr>
        <a:xfrm>
          <a:off x="3657600" y="44672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  <a:latin typeface="+mn-lt"/>
            </a:rPr>
            <a:t>     </a:t>
          </a:r>
          <a:r>
            <a:rPr lang="pt-BR" sz="1100" b="1">
              <a:solidFill>
                <a:schemeClr val="bg1"/>
              </a:solidFill>
              <a:latin typeface="+mn-lt"/>
            </a:rPr>
            <a:t>DEMONSTRATIVO DE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DÍVIDAS</a:t>
          </a:r>
          <a:r>
            <a:rPr lang="pt-BR" sz="1100" b="1" baseline="0">
              <a:solidFill>
                <a:schemeClr val="bg1"/>
              </a:solidFill>
              <a:latin typeface="+mn-lt"/>
            </a:rPr>
            <a:t> CAMPANHA</a:t>
          </a:r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11</xdr:col>
      <xdr:colOff>47625</xdr:colOff>
      <xdr:row>30</xdr:row>
      <xdr:rowOff>76200</xdr:rowOff>
    </xdr:from>
    <xdr:to>
      <xdr:col>15</xdr:col>
      <xdr:colOff>9525</xdr:colOff>
      <xdr:row>34</xdr:row>
      <xdr:rowOff>85725</xdr:rowOff>
    </xdr:to>
    <xdr:sp macro="" textlink="">
      <xdr:nvSpPr>
        <xdr:cNvPr id="23" name="Retângulo de cantos arredondados 22">
          <a:hlinkClick xmlns:r="http://schemas.openxmlformats.org/officeDocument/2006/relationships" r:id="rId10"/>
        </xdr:cNvPr>
        <xdr:cNvSpPr/>
      </xdr:nvSpPr>
      <xdr:spPr>
        <a:xfrm>
          <a:off x="6753225" y="444817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DEMONSTRATIVO DE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RECEITAS E GASTOS</a:t>
          </a:r>
        </a:p>
      </xdr:txBody>
    </xdr:sp>
    <xdr:clientData/>
  </xdr:twoCellAnchor>
  <xdr:twoCellAnchor>
    <xdr:from>
      <xdr:col>16</xdr:col>
      <xdr:colOff>38100</xdr:colOff>
      <xdr:row>30</xdr:row>
      <xdr:rowOff>85725</xdr:rowOff>
    </xdr:from>
    <xdr:to>
      <xdr:col>20</xdr:col>
      <xdr:colOff>0</xdr:colOff>
      <xdr:row>34</xdr:row>
      <xdr:rowOff>95250</xdr:rowOff>
    </xdr:to>
    <xdr:sp macro="" textlink="">
      <xdr:nvSpPr>
        <xdr:cNvPr id="24" name="Retângulo de cantos arredondados 23">
          <a:hlinkClick xmlns:r="http://schemas.openxmlformats.org/officeDocument/2006/relationships" r:id="rId11"/>
        </xdr:cNvPr>
        <xdr:cNvSpPr/>
      </xdr:nvSpPr>
      <xdr:spPr>
        <a:xfrm>
          <a:off x="9791700" y="445770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50" b="1">
              <a:solidFill>
                <a:schemeClr val="bg1"/>
              </a:solidFill>
              <a:latin typeface="+mn-lt"/>
            </a:rPr>
            <a:t> </a:t>
          </a:r>
          <a:r>
            <a:rPr lang="pt-BR" sz="1050" b="1">
              <a:solidFill>
                <a:schemeClr val="lt1"/>
              </a:solidFill>
              <a:latin typeface="+mn-lt"/>
              <a:ea typeface="+mn-ea"/>
              <a:cs typeface="+mn-cs"/>
            </a:rPr>
            <a:t>DEMONSTRATIVO  DE</a:t>
          </a:r>
          <a:r>
            <a:rPr lang="pt-BR" sz="105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050" b="1">
              <a:solidFill>
                <a:schemeClr val="lt1"/>
              </a:solidFill>
              <a:latin typeface="+mn-lt"/>
              <a:ea typeface="+mn-ea"/>
              <a:cs typeface="+mn-cs"/>
            </a:rPr>
            <a:t>TRANSFERÊNCIAS DE RECURSOS PARA CANDIDATOS</a:t>
          </a:r>
          <a:r>
            <a:rPr lang="pt-BR" sz="105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, COMITÊS E PARTIDOS</a:t>
          </a:r>
          <a:endParaRPr lang="pt-BR" sz="9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5</xdr:col>
      <xdr:colOff>0</xdr:colOff>
      <xdr:row>34</xdr:row>
      <xdr:rowOff>104775</xdr:rowOff>
    </xdr:to>
    <xdr:sp macro="" textlink="">
      <xdr:nvSpPr>
        <xdr:cNvPr id="25" name="Retângulo de cantos arredondados 24">
          <a:hlinkClick xmlns:r="http://schemas.openxmlformats.org/officeDocument/2006/relationships" r:id="rId12"/>
        </xdr:cNvPr>
        <xdr:cNvSpPr/>
      </xdr:nvSpPr>
      <xdr:spPr>
        <a:xfrm>
          <a:off x="647700" y="44672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DEMONSTRATIVO DE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OBRIGAÇÕES</a:t>
          </a:r>
          <a:r>
            <a:rPr lang="pt-BR" sz="1100" b="1" baseline="0">
              <a:solidFill>
                <a:schemeClr val="bg1"/>
              </a:solidFill>
              <a:latin typeface="+mn-lt"/>
            </a:rPr>
            <a:t> A PAGAR</a:t>
          </a:r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11</xdr:col>
      <xdr:colOff>38100</xdr:colOff>
      <xdr:row>24</xdr:row>
      <xdr:rowOff>76200</xdr:rowOff>
    </xdr:from>
    <xdr:to>
      <xdr:col>15</xdr:col>
      <xdr:colOff>0</xdr:colOff>
      <xdr:row>28</xdr:row>
      <xdr:rowOff>85725</xdr:rowOff>
    </xdr:to>
    <xdr:sp macro="" textlink="">
      <xdr:nvSpPr>
        <xdr:cNvPr id="26" name="Retângulo de cantos arredondados 25">
          <a:hlinkClick xmlns:r="http://schemas.openxmlformats.org/officeDocument/2006/relationships" r:id="rId13"/>
        </xdr:cNvPr>
        <xdr:cNvSpPr/>
      </xdr:nvSpPr>
      <xdr:spPr>
        <a:xfrm>
          <a:off x="6743700" y="347662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tx1"/>
              </a:solidFill>
              <a:latin typeface="Garamond" pitchFamily="18" charset="0"/>
            </a:rPr>
            <a:t>    </a:t>
          </a:r>
          <a:r>
            <a:rPr lang="pt-BR" sz="1050" b="1">
              <a:solidFill>
                <a:schemeClr val="bg1"/>
              </a:solidFill>
              <a:latin typeface="+mn-lt"/>
            </a:rPr>
            <a:t>DEMONSTRATIVO DE</a:t>
          </a:r>
          <a:r>
            <a:rPr lang="pt-BR" sz="1050" b="1" baseline="0">
              <a:solidFill>
                <a:schemeClr val="bg1"/>
              </a:solidFill>
              <a:latin typeface="+mn-lt"/>
            </a:rPr>
            <a:t>               DOAÇÕES  FINANCEIRAS RECEBIDAS  </a:t>
          </a:r>
        </a:p>
      </xdr:txBody>
    </xdr:sp>
    <xdr:clientData/>
  </xdr:twoCellAnchor>
  <xdr:twoCellAnchor>
    <xdr:from>
      <xdr:col>16</xdr:col>
      <xdr:colOff>38100</xdr:colOff>
      <xdr:row>24</xdr:row>
      <xdr:rowOff>95250</xdr:rowOff>
    </xdr:from>
    <xdr:to>
      <xdr:col>20</xdr:col>
      <xdr:colOff>0</xdr:colOff>
      <xdr:row>28</xdr:row>
      <xdr:rowOff>104775</xdr:rowOff>
    </xdr:to>
    <xdr:sp macro="" textlink="">
      <xdr:nvSpPr>
        <xdr:cNvPr id="27" name="Retângulo de cantos arredondados 26">
          <a:hlinkClick xmlns:r="http://schemas.openxmlformats.org/officeDocument/2006/relationships" r:id="rId14"/>
        </xdr:cNvPr>
        <xdr:cNvSpPr/>
      </xdr:nvSpPr>
      <xdr:spPr>
        <a:xfrm>
          <a:off x="9791700" y="3495675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latin typeface="Garamond" pitchFamily="18" charset="0"/>
            </a:rPr>
            <a:t>     </a:t>
          </a:r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DEMONSTRATIVO DE</a:t>
          </a:r>
          <a:r>
            <a:rPr lang="pt-BR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 DOAÇÕES ESTIMÁVEIS RECEBIDAS </a:t>
          </a:r>
          <a:endParaRPr lang="pt-BR"/>
        </a:p>
        <a:p>
          <a:pPr algn="ctr"/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6</xdr:col>
      <xdr:colOff>19050</xdr:colOff>
      <xdr:row>37</xdr:row>
      <xdr:rowOff>19050</xdr:rowOff>
    </xdr:from>
    <xdr:to>
      <xdr:col>9</xdr:col>
      <xdr:colOff>590550</xdr:colOff>
      <xdr:row>41</xdr:row>
      <xdr:rowOff>28575</xdr:rowOff>
    </xdr:to>
    <xdr:sp macro="" textlink="">
      <xdr:nvSpPr>
        <xdr:cNvPr id="31" name="Retângulo de cantos arredondados 30">
          <a:hlinkClick xmlns:r="http://schemas.openxmlformats.org/officeDocument/2006/relationships" r:id="rId15"/>
        </xdr:cNvPr>
        <xdr:cNvSpPr/>
      </xdr:nvSpPr>
      <xdr:spPr>
        <a:xfrm>
          <a:off x="3676650" y="552450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lt1"/>
              </a:solidFill>
              <a:latin typeface="+mn-lt"/>
              <a:ea typeface="+mn-ea"/>
              <a:cs typeface="+mn-cs"/>
            </a:rPr>
            <a:t> DEMONSTRATIVO DE SOBRAS FINANCEIRAS DE CAMPANHA</a:t>
          </a:r>
        </a:p>
      </xdr:txBody>
    </xdr:sp>
    <xdr:clientData/>
  </xdr:twoCellAnchor>
  <xdr:twoCellAnchor>
    <xdr:from>
      <xdr:col>11</xdr:col>
      <xdr:colOff>57150</xdr:colOff>
      <xdr:row>37</xdr:row>
      <xdr:rowOff>19050</xdr:rowOff>
    </xdr:from>
    <xdr:to>
      <xdr:col>15</xdr:col>
      <xdr:colOff>19050</xdr:colOff>
      <xdr:row>41</xdr:row>
      <xdr:rowOff>28575</xdr:rowOff>
    </xdr:to>
    <xdr:sp macro="" textlink="">
      <xdr:nvSpPr>
        <xdr:cNvPr id="32" name="Retângulo de cantos arredondados 31">
          <a:hlinkClick xmlns:r="http://schemas.openxmlformats.org/officeDocument/2006/relationships" r:id="rId16"/>
        </xdr:cNvPr>
        <xdr:cNvSpPr/>
      </xdr:nvSpPr>
      <xdr:spPr>
        <a:xfrm>
          <a:off x="6762750" y="552450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sz="1100" b="1">
              <a:solidFill>
                <a:schemeClr val="lt1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DEMONSTRATIVO DE SOBRAS DE CAMPANHA DE BENS PERMANENTES</a:t>
          </a:r>
          <a:endParaRPr lang="pt-BR"/>
        </a:p>
        <a:p>
          <a:pPr algn="ctr"/>
          <a:endParaRPr lang="pt-BR" sz="1100" b="1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16</xdr:col>
      <xdr:colOff>38100</xdr:colOff>
      <xdr:row>37</xdr:row>
      <xdr:rowOff>0</xdr:rowOff>
    </xdr:from>
    <xdr:to>
      <xdr:col>20</xdr:col>
      <xdr:colOff>0</xdr:colOff>
      <xdr:row>41</xdr:row>
      <xdr:rowOff>9525</xdr:rowOff>
    </xdr:to>
    <xdr:sp macro="" textlink="">
      <xdr:nvSpPr>
        <xdr:cNvPr id="33" name="Retângulo de cantos arredondados 32">
          <a:hlinkClick xmlns:r="http://schemas.openxmlformats.org/officeDocument/2006/relationships" r:id="rId17"/>
        </xdr:cNvPr>
        <xdr:cNvSpPr/>
      </xdr:nvSpPr>
      <xdr:spPr>
        <a:xfrm>
          <a:off x="9791700" y="5505450"/>
          <a:ext cx="2400300" cy="657225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DEMONSTRATIVO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</a:rPr>
            <a:t>FLUXOS DE CAIXA</a:t>
          </a:r>
        </a:p>
      </xdr:txBody>
    </xdr:sp>
    <xdr:clientData/>
  </xdr:twoCellAnchor>
  <xdr:twoCellAnchor>
    <xdr:from>
      <xdr:col>8</xdr:col>
      <xdr:colOff>397565</xdr:colOff>
      <xdr:row>42</xdr:row>
      <xdr:rowOff>66261</xdr:rowOff>
    </xdr:from>
    <xdr:to>
      <xdr:col>12</xdr:col>
      <xdr:colOff>359464</xdr:colOff>
      <xdr:row>46</xdr:row>
      <xdr:rowOff>75786</xdr:rowOff>
    </xdr:to>
    <xdr:sp macro="" textlink="">
      <xdr:nvSpPr>
        <xdr:cNvPr id="28" name="Retângulo de cantos arredondados 27">
          <a:hlinkClick xmlns:r="http://schemas.openxmlformats.org/officeDocument/2006/relationships" r:id="rId18"/>
        </xdr:cNvPr>
        <xdr:cNvSpPr/>
      </xdr:nvSpPr>
      <xdr:spPr>
        <a:xfrm>
          <a:off x="5300869" y="7023652"/>
          <a:ext cx="2413552" cy="672134"/>
        </a:xfrm>
        <a:prstGeom prst="roundRect">
          <a:avLst/>
        </a:prstGeom>
        <a:ln/>
        <a:effectLst>
          <a:outerShdw blurRad="40000" dist="23000" dir="5400000" rotWithShape="0">
            <a:srgbClr val="000000">
              <a:alpha val="35000"/>
            </a:srgbClr>
          </a:outerShdw>
          <a:reflection blurRad="6350" stA="50000" endA="300" endPos="55000" dir="5400000" sy="-100000" algn="bl" rotWithShape="0"/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+mn-lt"/>
            </a:rPr>
            <a:t>CONTROLE</a:t>
          </a:r>
          <a:r>
            <a:rPr lang="pt-BR" sz="1200" b="1" baseline="0">
              <a:solidFill>
                <a:schemeClr val="bg1"/>
              </a:solidFill>
              <a:latin typeface="+mn-lt"/>
            </a:rPr>
            <a:t> DE DESPESAS COM PESSOAL</a:t>
          </a:r>
        </a:p>
        <a:p>
          <a:pPr algn="ctr"/>
          <a:endParaRPr lang="pt-BR" sz="1200" b="1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191721</xdr:colOff>
      <xdr:row>30</xdr:row>
      <xdr:rowOff>95738</xdr:rowOff>
    </xdr:from>
    <xdr:to>
      <xdr:col>9</xdr:col>
      <xdr:colOff>472586</xdr:colOff>
      <xdr:row>34</xdr:row>
      <xdr:rowOff>77177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7716471" y="5683738"/>
          <a:ext cx="884115" cy="695814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44</xdr:row>
      <xdr:rowOff>0</xdr:rowOff>
    </xdr:from>
    <xdr:to>
      <xdr:col>4</xdr:col>
      <xdr:colOff>247649</xdr:colOff>
      <xdr:row>47</xdr:row>
      <xdr:rowOff>104775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200400" y="8667750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746920</xdr:colOff>
      <xdr:row>36</xdr:row>
      <xdr:rowOff>45242</xdr:rowOff>
    </xdr:from>
    <xdr:to>
      <xdr:col>6</xdr:col>
      <xdr:colOff>1494632</xdr:colOff>
      <xdr:row>38</xdr:row>
      <xdr:rowOff>282838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12716670" y="7485325"/>
          <a:ext cx="747712" cy="639763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39</xdr:row>
      <xdr:rowOff>161925</xdr:rowOff>
    </xdr:from>
    <xdr:to>
      <xdr:col>7</xdr:col>
      <xdr:colOff>1066799</xdr:colOff>
      <xdr:row>43</xdr:row>
      <xdr:rowOff>76200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0563225" y="11096625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34</xdr:row>
      <xdr:rowOff>120650</xdr:rowOff>
    </xdr:from>
    <xdr:to>
      <xdr:col>12</xdr:col>
      <xdr:colOff>142874</xdr:colOff>
      <xdr:row>38</xdr:row>
      <xdr:rowOff>69850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2350750" y="8883650"/>
          <a:ext cx="88899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142875</xdr:rowOff>
    </xdr:from>
    <xdr:to>
      <xdr:col>4</xdr:col>
      <xdr:colOff>1104899</xdr:colOff>
      <xdr:row>40</xdr:row>
      <xdr:rowOff>133350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6257925" y="6981825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35</xdr:row>
      <xdr:rowOff>19050</xdr:rowOff>
    </xdr:from>
    <xdr:to>
      <xdr:col>5</xdr:col>
      <xdr:colOff>180975</xdr:colOff>
      <xdr:row>36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4467226" y="6734175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161925</xdr:rowOff>
    </xdr:from>
    <xdr:to>
      <xdr:col>8</xdr:col>
      <xdr:colOff>438150</xdr:colOff>
      <xdr:row>5</xdr:row>
      <xdr:rowOff>28575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9105900" y="1028700"/>
          <a:ext cx="771525" cy="52387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469900</xdr:colOff>
      <xdr:row>30</xdr:row>
      <xdr:rowOff>123825</xdr:rowOff>
    </xdr:from>
    <xdr:to>
      <xdr:col>10</xdr:col>
      <xdr:colOff>20638</xdr:colOff>
      <xdr:row>34</xdr:row>
      <xdr:rowOff>12700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0471150" y="6505575"/>
          <a:ext cx="773113" cy="52387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245268</xdr:colOff>
      <xdr:row>24</xdr:row>
      <xdr:rowOff>216693</xdr:rowOff>
    </xdr:from>
    <xdr:to>
      <xdr:col>4</xdr:col>
      <xdr:colOff>247649</xdr:colOff>
      <xdr:row>27</xdr:row>
      <xdr:rowOff>221456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3983831" y="6574631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49</xdr:row>
      <xdr:rowOff>161131</xdr:rowOff>
    </xdr:from>
    <xdr:to>
      <xdr:col>8</xdr:col>
      <xdr:colOff>223837</xdr:colOff>
      <xdr:row>51</xdr:row>
      <xdr:rowOff>7142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8369300" y="12702381"/>
          <a:ext cx="887412" cy="727074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183356</xdr:colOff>
      <xdr:row>42</xdr:row>
      <xdr:rowOff>121443</xdr:rowOff>
    </xdr:from>
    <xdr:to>
      <xdr:col>4</xdr:col>
      <xdr:colOff>54769</xdr:colOff>
      <xdr:row>45</xdr:row>
      <xdr:rowOff>126206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4002881" y="10275093"/>
          <a:ext cx="890588" cy="681038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17585</xdr:colOff>
      <xdr:row>29</xdr:row>
      <xdr:rowOff>126023</xdr:rowOff>
    </xdr:from>
    <xdr:to>
      <xdr:col>6</xdr:col>
      <xdr:colOff>86456</xdr:colOff>
      <xdr:row>34</xdr:row>
      <xdr:rowOff>16852</xdr:rowOff>
    </xdr:to>
    <xdr:sp macro="" textlink="">
      <xdr:nvSpPr>
        <xdr:cNvPr id="6" name="Retângulo de cantos arredondados 5">
          <a:hlinkClick xmlns:r="http://schemas.openxmlformats.org/officeDocument/2006/relationships" r:id="rId1"/>
        </xdr:cNvPr>
        <xdr:cNvSpPr/>
      </xdr:nvSpPr>
      <xdr:spPr>
        <a:xfrm>
          <a:off x="4069373" y="5826369"/>
          <a:ext cx="896814" cy="696791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39</xdr:row>
      <xdr:rowOff>180975</xdr:rowOff>
    </xdr:from>
    <xdr:to>
      <xdr:col>13</xdr:col>
      <xdr:colOff>371474</xdr:colOff>
      <xdr:row>43</xdr:row>
      <xdr:rowOff>95250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0210800" y="7639050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37</xdr:row>
      <xdr:rowOff>161925</xdr:rowOff>
    </xdr:from>
    <xdr:to>
      <xdr:col>13</xdr:col>
      <xdr:colOff>428624</xdr:colOff>
      <xdr:row>41</xdr:row>
      <xdr:rowOff>76200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0858500" y="8105775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39</xdr:row>
      <xdr:rowOff>152400</xdr:rowOff>
    </xdr:from>
    <xdr:to>
      <xdr:col>10</xdr:col>
      <xdr:colOff>123824</xdr:colOff>
      <xdr:row>42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11725275" y="10315575"/>
          <a:ext cx="895349" cy="476250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38</xdr:row>
      <xdr:rowOff>0</xdr:rowOff>
    </xdr:from>
    <xdr:to>
      <xdr:col>4</xdr:col>
      <xdr:colOff>333374</xdr:colOff>
      <xdr:row>40</xdr:row>
      <xdr:rowOff>142875</xdr:rowOff>
    </xdr:to>
    <xdr:sp macro="" textlink="">
      <xdr:nvSpPr>
        <xdr:cNvPr id="5" name="Retângulo de cantos arredondados 4">
          <a:hlinkClick xmlns:r="http://schemas.openxmlformats.org/officeDocument/2006/relationships" r:id="rId1"/>
        </xdr:cNvPr>
        <xdr:cNvSpPr/>
      </xdr:nvSpPr>
      <xdr:spPr>
        <a:xfrm>
          <a:off x="3743325" y="10972800"/>
          <a:ext cx="895349" cy="695325"/>
        </a:xfrm>
        <a:prstGeom prst="round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pt-BR" sz="700" b="1">
              <a:solidFill>
                <a:schemeClr val="tx1"/>
              </a:solidFill>
              <a:latin typeface="+mn-lt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showGridLines="0" topLeftCell="A17" zoomScale="115" zoomScaleNormal="115" workbookViewId="0">
      <selection activeCell="I31" sqref="I31"/>
    </sheetView>
  </sheetViews>
  <sheetFormatPr defaultColWidth="0" defaultRowHeight="12.75" zeroHeight="1" x14ac:dyDescent="0.2"/>
  <cols>
    <col min="1" max="21" width="9.140625" customWidth="1"/>
  </cols>
  <sheetData>
    <row r="1" spans="1:2" x14ac:dyDescent="0.2">
      <c r="A1" s="1"/>
    </row>
    <row r="2" spans="1:2" x14ac:dyDescent="0.2"/>
    <row r="3" spans="1:2" x14ac:dyDescent="0.2"/>
    <row r="4" spans="1:2" x14ac:dyDescent="0.2"/>
    <row r="5" spans="1:2" x14ac:dyDescent="0.2"/>
    <row r="6" spans="1:2" x14ac:dyDescent="0.2"/>
    <row r="7" spans="1:2" x14ac:dyDescent="0.2">
      <c r="B7" s="3"/>
    </row>
    <row r="8" spans="1:2" x14ac:dyDescent="0.2"/>
    <row r="9" spans="1:2" x14ac:dyDescent="0.2"/>
    <row r="10" spans="1:2" x14ac:dyDescent="0.2"/>
    <row r="11" spans="1:2" x14ac:dyDescent="0.2"/>
    <row r="12" spans="1:2" x14ac:dyDescent="0.2"/>
    <row r="13" spans="1:2" x14ac:dyDescent="0.2"/>
    <row r="14" spans="1:2" x14ac:dyDescent="0.2"/>
    <row r="15" spans="1:2" s="373" customFormat="1" x14ac:dyDescent="0.2">
      <c r="A15" s="373" t="s">
        <v>216</v>
      </c>
    </row>
    <row r="16" spans="1:2" s="373" customFormat="1" x14ac:dyDescent="0.2"/>
    <row r="17" s="373" customFormat="1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</sheetData>
  <mergeCells count="1">
    <mergeCell ref="A15:XFD1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42"/>
  <sheetViews>
    <sheetView showGridLines="0" zoomScale="75" zoomScaleNormal="75" workbookViewId="0"/>
  </sheetViews>
  <sheetFormatPr defaultColWidth="0" defaultRowHeight="12.75" x14ac:dyDescent="0.2"/>
  <cols>
    <col min="1" max="1" width="6" style="4" customWidth="1"/>
    <col min="2" max="2" width="17.7109375" style="4" customWidth="1"/>
    <col min="3" max="3" width="21.5703125" style="4" customWidth="1"/>
    <col min="4" max="5" width="13.7109375" style="4" customWidth="1"/>
    <col min="6" max="6" width="13.85546875" style="4" customWidth="1"/>
    <col min="7" max="7" width="22.28515625" style="4" customWidth="1"/>
    <col min="8" max="8" width="23" style="4" customWidth="1"/>
    <col min="9" max="9" width="11.5703125" style="4" customWidth="1"/>
    <col min="10" max="16384" width="0" style="4" hidden="1"/>
  </cols>
  <sheetData>
    <row r="1" spans="2:256" ht="57" customHeight="1" thickBot="1" x14ac:dyDescent="0.25">
      <c r="B1" s="571" t="s">
        <v>52</v>
      </c>
      <c r="C1" s="572"/>
      <c r="D1" s="572"/>
      <c r="E1" s="572"/>
      <c r="F1" s="572"/>
      <c r="G1" s="572"/>
      <c r="H1" s="573"/>
    </row>
    <row r="2" spans="2:256" ht="19.5" thickBot="1" x14ac:dyDescent="0.25">
      <c r="B2" s="621"/>
      <c r="C2" s="621"/>
      <c r="D2" s="621"/>
      <c r="E2" s="621"/>
      <c r="F2" s="621"/>
      <c r="G2" s="621"/>
      <c r="H2" s="621"/>
    </row>
    <row r="3" spans="2:256" x14ac:dyDescent="0.2">
      <c r="B3" s="6" t="s">
        <v>116</v>
      </c>
      <c r="C3" s="629"/>
      <c r="D3" s="630"/>
      <c r="E3" s="622"/>
      <c r="F3" s="622"/>
      <c r="G3" s="6" t="s">
        <v>132</v>
      </c>
      <c r="H3" s="90"/>
      <c r="I3" s="7"/>
      <c r="K3" s="7"/>
      <c r="L3" s="7"/>
      <c r="P3" s="7"/>
      <c r="R3" s="7"/>
      <c r="S3" s="7"/>
      <c r="W3" s="7"/>
      <c r="Y3" s="7"/>
      <c r="Z3" s="7"/>
      <c r="AD3" s="7"/>
      <c r="AF3" s="7"/>
      <c r="AG3" s="7"/>
      <c r="AK3" s="7"/>
      <c r="AM3" s="7"/>
      <c r="AN3" s="7"/>
      <c r="AR3" s="7"/>
      <c r="AT3" s="7"/>
      <c r="AU3" s="7"/>
      <c r="AY3" s="7"/>
      <c r="BA3" s="7"/>
      <c r="BB3" s="7"/>
      <c r="BF3" s="7"/>
      <c r="BH3" s="7"/>
      <c r="BI3" s="7"/>
      <c r="BM3" s="7"/>
      <c r="BO3" s="7"/>
      <c r="BP3" s="7"/>
      <c r="BT3" s="7"/>
      <c r="BV3" s="7"/>
      <c r="BW3" s="7"/>
      <c r="CA3" s="7"/>
      <c r="CC3" s="7"/>
      <c r="CD3" s="7"/>
      <c r="CH3" s="7"/>
      <c r="CJ3" s="7"/>
      <c r="CK3" s="7"/>
      <c r="CO3" s="7"/>
      <c r="CQ3" s="7"/>
      <c r="CR3" s="7"/>
      <c r="CV3" s="7"/>
      <c r="CX3" s="7"/>
      <c r="CY3" s="7"/>
      <c r="DC3" s="7"/>
      <c r="DE3" s="7"/>
      <c r="DF3" s="7"/>
      <c r="DJ3" s="7"/>
      <c r="DL3" s="7"/>
      <c r="DM3" s="7"/>
      <c r="DQ3" s="7"/>
      <c r="DS3" s="7"/>
      <c r="DT3" s="7"/>
      <c r="DX3" s="7"/>
      <c r="DZ3" s="7"/>
      <c r="EA3" s="7"/>
      <c r="EE3" s="7"/>
      <c r="EG3" s="7"/>
      <c r="EH3" s="7"/>
      <c r="EL3" s="7"/>
      <c r="EN3" s="7"/>
      <c r="EO3" s="7"/>
      <c r="ES3" s="7"/>
      <c r="EU3" s="7"/>
      <c r="EV3" s="7"/>
      <c r="EZ3" s="7"/>
      <c r="FB3" s="7"/>
      <c r="FC3" s="7"/>
      <c r="FG3" s="7"/>
      <c r="FI3" s="7"/>
      <c r="FJ3" s="7"/>
      <c r="FN3" s="7"/>
      <c r="FP3" s="7"/>
      <c r="FQ3" s="7"/>
      <c r="FU3" s="7"/>
      <c r="FW3" s="7"/>
      <c r="FX3" s="7"/>
      <c r="GB3" s="7"/>
      <c r="GD3" s="7"/>
      <c r="GE3" s="7"/>
      <c r="GI3" s="7"/>
      <c r="GK3" s="7"/>
      <c r="GL3" s="7"/>
      <c r="GP3" s="7"/>
      <c r="GR3" s="7"/>
      <c r="GS3" s="7"/>
      <c r="GW3" s="7"/>
      <c r="GY3" s="7"/>
      <c r="GZ3" s="7"/>
      <c r="HD3" s="7"/>
      <c r="HF3" s="7"/>
      <c r="HG3" s="7"/>
      <c r="HK3" s="7"/>
      <c r="HM3" s="7"/>
      <c r="HN3" s="7"/>
      <c r="HR3" s="7"/>
      <c r="HT3" s="7"/>
      <c r="HU3" s="7"/>
      <c r="HY3" s="7"/>
      <c r="IA3" s="7"/>
      <c r="IB3" s="7"/>
      <c r="IF3" s="7"/>
      <c r="IH3" s="7"/>
      <c r="II3" s="7"/>
      <c r="IM3" s="7"/>
      <c r="IO3" s="7"/>
      <c r="IP3" s="7"/>
      <c r="IT3" s="7"/>
      <c r="IV3" s="7"/>
    </row>
    <row r="4" spans="2:256" s="11" customFormat="1" ht="13.5" thickBot="1" x14ac:dyDescent="0.25">
      <c r="B4" s="10" t="s">
        <v>188</v>
      </c>
      <c r="C4" s="629"/>
      <c r="D4" s="630"/>
      <c r="E4" s="622"/>
      <c r="F4" s="622"/>
      <c r="G4" s="12" t="s">
        <v>133</v>
      </c>
      <c r="H4" s="91"/>
      <c r="J4" s="4"/>
      <c r="M4" s="4"/>
      <c r="N4" s="4"/>
      <c r="Q4" s="4"/>
      <c r="T4" s="4"/>
      <c r="U4" s="4"/>
      <c r="X4" s="4"/>
      <c r="AA4" s="4"/>
      <c r="AB4" s="4"/>
      <c r="AE4" s="4"/>
      <c r="AH4" s="4"/>
      <c r="AI4" s="4"/>
      <c r="AL4" s="4"/>
      <c r="AO4" s="4"/>
      <c r="AP4" s="4"/>
      <c r="AS4" s="4"/>
      <c r="AV4" s="4"/>
      <c r="AW4" s="4"/>
      <c r="AZ4" s="4"/>
      <c r="BC4" s="4"/>
      <c r="BD4" s="4"/>
      <c r="BG4" s="4"/>
      <c r="BJ4" s="4"/>
      <c r="BK4" s="4"/>
      <c r="BN4" s="4"/>
      <c r="BQ4" s="4"/>
      <c r="BR4" s="4"/>
      <c r="BU4" s="4"/>
      <c r="BX4" s="4"/>
      <c r="BY4" s="4"/>
      <c r="CB4" s="4"/>
      <c r="CE4" s="4"/>
      <c r="CF4" s="4"/>
      <c r="CI4" s="4"/>
      <c r="CL4" s="4"/>
      <c r="CM4" s="4"/>
      <c r="CP4" s="4"/>
      <c r="CS4" s="4"/>
      <c r="CT4" s="4"/>
      <c r="CW4" s="4"/>
      <c r="CZ4" s="4"/>
      <c r="DA4" s="4"/>
      <c r="DD4" s="4"/>
      <c r="DG4" s="4"/>
      <c r="DH4" s="4"/>
      <c r="DK4" s="4"/>
      <c r="DN4" s="4"/>
      <c r="DO4" s="4"/>
      <c r="DR4" s="4"/>
      <c r="DU4" s="4"/>
      <c r="DV4" s="4"/>
      <c r="DY4" s="4"/>
      <c r="EB4" s="4"/>
      <c r="EC4" s="4"/>
      <c r="EF4" s="4"/>
      <c r="EI4" s="4"/>
      <c r="EJ4" s="4"/>
      <c r="EM4" s="4"/>
      <c r="EP4" s="4"/>
      <c r="EQ4" s="4"/>
      <c r="ET4" s="4"/>
      <c r="EW4" s="4"/>
      <c r="EX4" s="4"/>
      <c r="FA4" s="4"/>
      <c r="FD4" s="4"/>
      <c r="FE4" s="4"/>
      <c r="FH4" s="4"/>
      <c r="FK4" s="4"/>
      <c r="FL4" s="4"/>
      <c r="FO4" s="4"/>
      <c r="FR4" s="4"/>
      <c r="FS4" s="4"/>
      <c r="FV4" s="4"/>
      <c r="FY4" s="4"/>
      <c r="FZ4" s="4"/>
      <c r="GC4" s="4"/>
      <c r="GF4" s="4"/>
      <c r="GG4" s="4"/>
      <c r="GJ4" s="4"/>
      <c r="GM4" s="4"/>
      <c r="GN4" s="4"/>
      <c r="GQ4" s="4"/>
      <c r="GT4" s="4"/>
      <c r="GU4" s="4"/>
      <c r="GX4" s="4"/>
      <c r="HA4" s="4"/>
      <c r="HB4" s="4"/>
      <c r="HE4" s="4"/>
      <c r="HH4" s="4"/>
      <c r="HI4" s="4"/>
      <c r="HL4" s="4"/>
      <c r="HO4" s="4"/>
      <c r="HP4" s="4"/>
      <c r="HS4" s="4"/>
      <c r="HV4" s="4"/>
      <c r="HW4" s="4"/>
      <c r="HZ4" s="4"/>
      <c r="IC4" s="4"/>
      <c r="ID4" s="4"/>
      <c r="IG4" s="4"/>
      <c r="IJ4" s="4"/>
      <c r="IK4" s="4"/>
      <c r="IN4" s="4"/>
      <c r="IQ4" s="4"/>
      <c r="IR4" s="4"/>
      <c r="IU4" s="4"/>
    </row>
    <row r="5" spans="2:256" s="11" customFormat="1" ht="13.5" thickBot="1" x14ac:dyDescent="0.25">
      <c r="B5" s="12" t="s">
        <v>39</v>
      </c>
      <c r="C5" s="629"/>
      <c r="D5" s="630"/>
      <c r="E5" s="622"/>
      <c r="F5" s="622"/>
      <c r="G5" s="554"/>
      <c r="H5" s="554"/>
      <c r="J5" s="4"/>
      <c r="M5" s="4"/>
      <c r="N5" s="4"/>
      <c r="Q5" s="4"/>
      <c r="T5" s="4"/>
      <c r="U5" s="4"/>
      <c r="X5" s="4"/>
      <c r="AA5" s="4"/>
      <c r="AB5" s="4"/>
      <c r="AE5" s="4"/>
      <c r="AH5" s="4"/>
      <c r="AI5" s="4"/>
      <c r="AL5" s="4"/>
      <c r="AO5" s="4"/>
      <c r="AP5" s="4"/>
      <c r="AS5" s="4"/>
      <c r="AV5" s="4"/>
      <c r="AW5" s="4"/>
      <c r="AZ5" s="4"/>
      <c r="BC5" s="4"/>
      <c r="BD5" s="4"/>
      <c r="BG5" s="4"/>
      <c r="BJ5" s="4"/>
      <c r="BK5" s="4"/>
      <c r="BN5" s="4"/>
      <c r="BQ5" s="4"/>
      <c r="BR5" s="4"/>
      <c r="BU5" s="4"/>
      <c r="BX5" s="4"/>
      <c r="BY5" s="4"/>
      <c r="CB5" s="4"/>
      <c r="CE5" s="4"/>
      <c r="CF5" s="4"/>
      <c r="CI5" s="4"/>
      <c r="CL5" s="4"/>
      <c r="CM5" s="4"/>
      <c r="CP5" s="4"/>
      <c r="CS5" s="4"/>
      <c r="CT5" s="4"/>
      <c r="CW5" s="4"/>
      <c r="CZ5" s="4"/>
      <c r="DA5" s="4"/>
      <c r="DD5" s="4"/>
      <c r="DG5" s="4"/>
      <c r="DH5" s="4"/>
      <c r="DK5" s="4"/>
      <c r="DN5" s="4"/>
      <c r="DO5" s="4"/>
      <c r="DR5" s="4"/>
      <c r="DU5" s="4"/>
      <c r="DV5" s="4"/>
      <c r="DY5" s="4"/>
      <c r="EB5" s="4"/>
      <c r="EC5" s="4"/>
      <c r="EF5" s="4"/>
      <c r="EI5" s="4"/>
      <c r="EJ5" s="4"/>
      <c r="EM5" s="4"/>
      <c r="EP5" s="4"/>
      <c r="EQ5" s="4"/>
      <c r="ET5" s="4"/>
      <c r="EW5" s="4"/>
      <c r="EX5" s="4"/>
      <c r="FA5" s="4"/>
      <c r="FD5" s="4"/>
      <c r="FE5" s="4"/>
      <c r="FH5" s="4"/>
      <c r="FK5" s="4"/>
      <c r="FL5" s="4"/>
      <c r="FO5" s="4"/>
      <c r="FR5" s="4"/>
      <c r="FS5" s="4"/>
      <c r="FV5" s="4"/>
      <c r="FY5" s="4"/>
      <c r="FZ5" s="4"/>
      <c r="GC5" s="4"/>
      <c r="GF5" s="4"/>
      <c r="GG5" s="4"/>
      <c r="GJ5" s="4"/>
      <c r="GM5" s="4"/>
      <c r="GN5" s="4"/>
      <c r="GQ5" s="4"/>
      <c r="GT5" s="4"/>
      <c r="GU5" s="4"/>
      <c r="GX5" s="4"/>
      <c r="HA5" s="4"/>
      <c r="HB5" s="4"/>
      <c r="HE5" s="4"/>
      <c r="HH5" s="4"/>
      <c r="HI5" s="4"/>
      <c r="HL5" s="4"/>
      <c r="HO5" s="4"/>
      <c r="HP5" s="4"/>
      <c r="HS5" s="4"/>
      <c r="HV5" s="4"/>
      <c r="HW5" s="4"/>
      <c r="HZ5" s="4"/>
      <c r="IC5" s="4"/>
      <c r="ID5" s="4"/>
      <c r="IG5" s="4"/>
      <c r="IJ5" s="4"/>
      <c r="IK5" s="4"/>
      <c r="IN5" s="4"/>
      <c r="IQ5" s="4"/>
      <c r="IR5" s="4"/>
      <c r="IU5" s="4"/>
    </row>
    <row r="6" spans="2:256" x14ac:dyDescent="0.2">
      <c r="B6" s="624"/>
      <c r="C6" s="624"/>
      <c r="D6" s="624"/>
      <c r="E6" s="623"/>
      <c r="F6" s="623"/>
      <c r="G6" s="624"/>
      <c r="H6" s="624"/>
    </row>
    <row r="7" spans="2:256" ht="25.5" x14ac:dyDescent="0.2">
      <c r="B7" s="92" t="s">
        <v>33</v>
      </c>
      <c r="C7" s="92" t="s">
        <v>50</v>
      </c>
      <c r="D7" s="93" t="s">
        <v>40</v>
      </c>
      <c r="E7" s="93" t="s">
        <v>192</v>
      </c>
      <c r="F7" s="92" t="s">
        <v>35</v>
      </c>
      <c r="G7" s="92" t="s">
        <v>36</v>
      </c>
      <c r="H7" s="92" t="s">
        <v>25</v>
      </c>
    </row>
    <row r="8" spans="2:256" ht="19.5" customHeight="1" x14ac:dyDescent="0.2">
      <c r="B8" s="74"/>
      <c r="C8" s="74"/>
      <c r="D8" s="74"/>
      <c r="E8" s="74"/>
      <c r="F8" s="74"/>
      <c r="G8" s="74"/>
      <c r="H8" s="626"/>
    </row>
    <row r="9" spans="2:256" ht="16.7" customHeight="1" x14ac:dyDescent="0.2">
      <c r="B9" s="627" t="s">
        <v>161</v>
      </c>
      <c r="C9" s="627"/>
      <c r="D9" s="627"/>
      <c r="E9" s="627"/>
      <c r="F9" s="627"/>
      <c r="G9" s="627"/>
      <c r="H9" s="626"/>
    </row>
    <row r="10" spans="2:256" ht="53.1" customHeight="1" x14ac:dyDescent="0.2">
      <c r="B10" s="628" t="s">
        <v>55</v>
      </c>
      <c r="C10" s="628"/>
      <c r="D10" s="628"/>
      <c r="E10" s="628"/>
      <c r="F10" s="628"/>
      <c r="G10" s="628"/>
      <c r="H10" s="626"/>
    </row>
    <row r="11" spans="2:256" ht="25.5" x14ac:dyDescent="0.2">
      <c r="B11" s="94" t="s">
        <v>33</v>
      </c>
      <c r="C11" s="94" t="s">
        <v>50</v>
      </c>
      <c r="D11" s="95" t="s">
        <v>40</v>
      </c>
      <c r="E11" s="93" t="s">
        <v>192</v>
      </c>
      <c r="F11" s="94" t="s">
        <v>35</v>
      </c>
      <c r="G11" s="94" t="s">
        <v>36</v>
      </c>
      <c r="H11" s="94" t="s">
        <v>25</v>
      </c>
    </row>
    <row r="12" spans="2:256" ht="18" customHeight="1" x14ac:dyDescent="0.2">
      <c r="B12" s="74"/>
      <c r="C12" s="74"/>
      <c r="D12" s="74"/>
      <c r="E12" s="74"/>
      <c r="F12" s="74"/>
      <c r="G12" s="74"/>
      <c r="H12" s="626"/>
    </row>
    <row r="13" spans="2:256" ht="16.7" customHeight="1" x14ac:dyDescent="0.2">
      <c r="B13" s="627" t="s">
        <v>161</v>
      </c>
      <c r="C13" s="627"/>
      <c r="D13" s="627"/>
      <c r="E13" s="627"/>
      <c r="F13" s="627"/>
      <c r="G13" s="627"/>
      <c r="H13" s="626"/>
    </row>
    <row r="14" spans="2:256" ht="53.1" customHeight="1" x14ac:dyDescent="0.2">
      <c r="B14" s="628" t="s">
        <v>55</v>
      </c>
      <c r="C14" s="628"/>
      <c r="D14" s="628"/>
      <c r="E14" s="628"/>
      <c r="F14" s="628"/>
      <c r="G14" s="628"/>
      <c r="H14" s="626"/>
    </row>
    <row r="15" spans="2:256" ht="25.5" x14ac:dyDescent="0.2">
      <c r="B15" s="92" t="s">
        <v>33</v>
      </c>
      <c r="C15" s="92" t="s">
        <v>50</v>
      </c>
      <c r="D15" s="93" t="s">
        <v>40</v>
      </c>
      <c r="E15" s="93" t="s">
        <v>192</v>
      </c>
      <c r="F15" s="92" t="s">
        <v>35</v>
      </c>
      <c r="G15" s="92" t="s">
        <v>36</v>
      </c>
      <c r="H15" s="92" t="s">
        <v>25</v>
      </c>
    </row>
    <row r="16" spans="2:256" ht="17.25" customHeight="1" x14ac:dyDescent="0.2">
      <c r="B16" s="74"/>
      <c r="C16" s="74"/>
      <c r="D16" s="74"/>
      <c r="E16" s="74"/>
      <c r="F16" s="74"/>
      <c r="G16" s="74"/>
      <c r="H16" s="626"/>
    </row>
    <row r="17" spans="2:9" ht="16.7" customHeight="1" x14ac:dyDescent="0.2">
      <c r="B17" s="627" t="s">
        <v>161</v>
      </c>
      <c r="C17" s="627"/>
      <c r="D17" s="627"/>
      <c r="E17" s="627"/>
      <c r="F17" s="627"/>
      <c r="G17" s="627"/>
      <c r="H17" s="626"/>
    </row>
    <row r="18" spans="2:9" ht="53.1" customHeight="1" x14ac:dyDescent="0.2">
      <c r="B18" s="628" t="s">
        <v>55</v>
      </c>
      <c r="C18" s="628"/>
      <c r="D18" s="628"/>
      <c r="E18" s="628"/>
      <c r="F18" s="628"/>
      <c r="G18" s="628"/>
      <c r="H18" s="626"/>
    </row>
    <row r="19" spans="2:9" ht="25.5" x14ac:dyDescent="0.2">
      <c r="B19" s="94" t="s">
        <v>33</v>
      </c>
      <c r="C19" s="94" t="s">
        <v>50</v>
      </c>
      <c r="D19" s="95" t="s">
        <v>40</v>
      </c>
      <c r="E19" s="93" t="s">
        <v>192</v>
      </c>
      <c r="F19" s="94" t="s">
        <v>35</v>
      </c>
      <c r="G19" s="94" t="s">
        <v>36</v>
      </c>
      <c r="H19" s="94" t="s">
        <v>25</v>
      </c>
    </row>
    <row r="20" spans="2:9" ht="19.5" customHeight="1" x14ac:dyDescent="0.2">
      <c r="B20" s="74"/>
      <c r="C20" s="74"/>
      <c r="D20" s="74"/>
      <c r="E20" s="74"/>
      <c r="F20" s="74"/>
      <c r="G20" s="74"/>
      <c r="H20" s="626"/>
    </row>
    <row r="21" spans="2:9" ht="16.7" customHeight="1" x14ac:dyDescent="0.2">
      <c r="B21" s="627" t="s">
        <v>161</v>
      </c>
      <c r="C21" s="627"/>
      <c r="D21" s="627"/>
      <c r="E21" s="627"/>
      <c r="F21" s="627"/>
      <c r="G21" s="627"/>
      <c r="H21" s="626"/>
    </row>
    <row r="22" spans="2:9" ht="52.15" customHeight="1" x14ac:dyDescent="0.2">
      <c r="B22" s="628" t="s">
        <v>55</v>
      </c>
      <c r="C22" s="628"/>
      <c r="D22" s="628"/>
      <c r="E22" s="628"/>
      <c r="F22" s="628"/>
      <c r="G22" s="628"/>
      <c r="H22" s="626"/>
    </row>
    <row r="23" spans="2:9" ht="25.5" x14ac:dyDescent="0.2">
      <c r="B23" s="92" t="s">
        <v>33</v>
      </c>
      <c r="C23" s="92" t="s">
        <v>50</v>
      </c>
      <c r="D23" s="93" t="s">
        <v>40</v>
      </c>
      <c r="E23" s="93" t="s">
        <v>192</v>
      </c>
      <c r="F23" s="92" t="s">
        <v>35</v>
      </c>
      <c r="G23" s="92" t="s">
        <v>36</v>
      </c>
      <c r="H23" s="92" t="s">
        <v>25</v>
      </c>
    </row>
    <row r="24" spans="2:9" ht="21" customHeight="1" x14ac:dyDescent="0.2">
      <c r="B24" s="74"/>
      <c r="C24" s="74"/>
      <c r="D24" s="74"/>
      <c r="E24" s="74"/>
      <c r="F24" s="74"/>
      <c r="G24" s="74"/>
      <c r="H24" s="626"/>
    </row>
    <row r="25" spans="2:9" ht="16.7" customHeight="1" x14ac:dyDescent="0.2">
      <c r="B25" s="627" t="s">
        <v>161</v>
      </c>
      <c r="C25" s="627"/>
      <c r="D25" s="627"/>
      <c r="E25" s="627"/>
      <c r="F25" s="627"/>
      <c r="G25" s="627"/>
      <c r="H25" s="626"/>
    </row>
    <row r="26" spans="2:9" ht="53.1" customHeight="1" x14ac:dyDescent="0.2">
      <c r="B26" s="628" t="s">
        <v>55</v>
      </c>
      <c r="C26" s="628"/>
      <c r="D26" s="628"/>
      <c r="E26" s="628"/>
      <c r="F26" s="628"/>
      <c r="G26" s="628"/>
      <c r="H26" s="626"/>
    </row>
    <row r="27" spans="2:9" x14ac:dyDescent="0.2">
      <c r="B27" s="625"/>
      <c r="C27" s="625"/>
      <c r="D27" s="625"/>
      <c r="E27" s="625"/>
      <c r="F27" s="625"/>
      <c r="G27" s="625"/>
      <c r="H27" s="625"/>
    </row>
    <row r="28" spans="2:9" ht="13.5" thickBot="1" x14ac:dyDescent="0.25">
      <c r="B28" s="560"/>
      <c r="C28" s="560"/>
      <c r="D28" s="560"/>
      <c r="E28" s="560"/>
      <c r="F28" s="560"/>
      <c r="G28" s="560"/>
      <c r="H28" s="560"/>
    </row>
    <row r="29" spans="2:9" ht="16.5" thickBot="1" x14ac:dyDescent="0.3">
      <c r="B29" s="50" t="s">
        <v>174</v>
      </c>
      <c r="C29" s="584"/>
      <c r="D29" s="579"/>
      <c r="E29" s="579"/>
      <c r="F29" s="579"/>
      <c r="G29" s="585"/>
      <c r="H29" s="582"/>
      <c r="I29" s="30"/>
    </row>
    <row r="30" spans="2:9" ht="16.5" thickBot="1" x14ac:dyDescent="0.3">
      <c r="B30" s="601"/>
      <c r="C30" s="601"/>
      <c r="D30" s="601"/>
      <c r="E30" s="601"/>
      <c r="F30" s="601"/>
      <c r="G30" s="601"/>
      <c r="H30" s="601"/>
      <c r="I30" s="30"/>
    </row>
    <row r="31" spans="2:9" ht="15" customHeight="1" x14ac:dyDescent="0.2">
      <c r="B31" s="588" t="s">
        <v>171</v>
      </c>
      <c r="C31" s="589"/>
      <c r="D31" s="589"/>
      <c r="E31" s="589"/>
      <c r="F31" s="589"/>
      <c r="G31" s="589"/>
      <c r="H31" s="590"/>
      <c r="I31" s="46"/>
    </row>
    <row r="32" spans="2:9" ht="15" customHeight="1" thickBot="1" x14ac:dyDescent="0.25">
      <c r="B32" s="591"/>
      <c r="C32" s="592"/>
      <c r="D32" s="592"/>
      <c r="E32" s="592"/>
      <c r="F32" s="592"/>
      <c r="G32" s="592"/>
      <c r="H32" s="593"/>
      <c r="I32" s="46"/>
    </row>
    <row r="33" spans="2:9" ht="15.75" x14ac:dyDescent="0.2">
      <c r="B33" s="80" t="s">
        <v>151</v>
      </c>
      <c r="C33" s="580" t="s">
        <v>152</v>
      </c>
      <c r="D33" s="580"/>
      <c r="E33" s="80"/>
      <c r="F33" s="81" t="s">
        <v>165</v>
      </c>
      <c r="G33" s="81"/>
      <c r="H33" s="55" t="s">
        <v>153</v>
      </c>
      <c r="I33" s="46"/>
    </row>
    <row r="34" spans="2:9" x14ac:dyDescent="0.2">
      <c r="B34" s="565"/>
      <c r="C34" s="565"/>
      <c r="D34" s="565"/>
      <c r="E34" s="565"/>
      <c r="F34" s="565"/>
      <c r="G34" s="565"/>
      <c r="H34" s="565"/>
    </row>
    <row r="35" spans="2:9" x14ac:dyDescent="0.2">
      <c r="B35" s="565"/>
      <c r="C35" s="565"/>
      <c r="D35" s="565"/>
      <c r="E35" s="565"/>
      <c r="F35" s="565"/>
      <c r="G35" s="565"/>
      <c r="H35" s="565"/>
    </row>
    <row r="36" spans="2:9" x14ac:dyDescent="0.2">
      <c r="B36" s="612"/>
      <c r="C36" s="612"/>
      <c r="D36" s="612"/>
      <c r="E36" s="612"/>
      <c r="F36" s="612"/>
      <c r="G36" s="612"/>
      <c r="H36" s="612"/>
      <c r="I36" s="612"/>
    </row>
    <row r="37" spans="2:9" x14ac:dyDescent="0.2">
      <c r="B37" s="612"/>
      <c r="C37" s="612"/>
      <c r="D37" s="612"/>
      <c r="E37" s="612"/>
      <c r="F37" s="612"/>
      <c r="G37" s="612"/>
      <c r="H37" s="612"/>
      <c r="I37" s="612"/>
    </row>
    <row r="38" spans="2:9" ht="13.5" thickBot="1" x14ac:dyDescent="0.25">
      <c r="B38" s="612"/>
      <c r="C38" s="612"/>
      <c r="D38" s="612"/>
      <c r="E38" s="612"/>
      <c r="F38" s="612"/>
      <c r="G38" s="612"/>
      <c r="H38" s="612"/>
      <c r="I38" s="612"/>
    </row>
    <row r="39" spans="2:9" ht="15.75" thickBot="1" x14ac:dyDescent="0.3">
      <c r="B39" s="608" t="s">
        <v>190</v>
      </c>
      <c r="C39" s="610"/>
    </row>
    <row r="40" spans="2:9" ht="27.75" customHeight="1" x14ac:dyDescent="0.2">
      <c r="B40" s="96" t="s">
        <v>191</v>
      </c>
      <c r="C40" s="97"/>
    </row>
    <row r="41" spans="2:9" ht="20.25" customHeight="1" x14ac:dyDescent="0.2">
      <c r="B41" s="98" t="s">
        <v>62</v>
      </c>
      <c r="C41" s="98" t="s">
        <v>64</v>
      </c>
    </row>
    <row r="42" spans="2:9" ht="28.5" customHeight="1" x14ac:dyDescent="0.2">
      <c r="B42" s="98" t="s">
        <v>63</v>
      </c>
      <c r="C42" s="98" t="s">
        <v>65</v>
      </c>
    </row>
  </sheetData>
  <mergeCells count="35">
    <mergeCell ref="B1:H1"/>
    <mergeCell ref="H8:H10"/>
    <mergeCell ref="B9:G9"/>
    <mergeCell ref="B10:G10"/>
    <mergeCell ref="H12:H14"/>
    <mergeCell ref="B13:G13"/>
    <mergeCell ref="B14:G14"/>
    <mergeCell ref="C3:D3"/>
    <mergeCell ref="C4:D4"/>
    <mergeCell ref="C5:D5"/>
    <mergeCell ref="H24:H26"/>
    <mergeCell ref="B25:G25"/>
    <mergeCell ref="B26:G26"/>
    <mergeCell ref="H16:H18"/>
    <mergeCell ref="B17:G17"/>
    <mergeCell ref="B18:G18"/>
    <mergeCell ref="H20:H22"/>
    <mergeCell ref="B21:G21"/>
    <mergeCell ref="B22:G22"/>
    <mergeCell ref="B39:C39"/>
    <mergeCell ref="B2:H2"/>
    <mergeCell ref="E3:F6"/>
    <mergeCell ref="B6:D6"/>
    <mergeCell ref="G5:H6"/>
    <mergeCell ref="B27:H28"/>
    <mergeCell ref="B30:H30"/>
    <mergeCell ref="G29:H29"/>
    <mergeCell ref="B36:I38"/>
    <mergeCell ref="C29:F29"/>
    <mergeCell ref="B31:H32"/>
    <mergeCell ref="B34:B35"/>
    <mergeCell ref="C34:D35"/>
    <mergeCell ref="E34:G35"/>
    <mergeCell ref="H34:H35"/>
    <mergeCell ref="C33:D33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C4:D4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GridLines="0" topLeftCell="A3" zoomScaleNormal="100" workbookViewId="0"/>
  </sheetViews>
  <sheetFormatPr defaultColWidth="0" defaultRowHeight="12.75" x14ac:dyDescent="0.2"/>
  <cols>
    <col min="1" max="1" width="5.85546875" style="4" customWidth="1"/>
    <col min="2" max="2" width="18.5703125" style="4" customWidth="1"/>
    <col min="3" max="4" width="17.42578125" style="4" customWidth="1"/>
    <col min="5" max="5" width="16" style="4" customWidth="1"/>
    <col min="6" max="6" width="15.140625" style="4" customWidth="1"/>
    <col min="7" max="7" width="9.140625" style="4" customWidth="1"/>
    <col min="8" max="8" width="13.28515625" style="4" customWidth="1"/>
    <col min="9" max="12" width="9.140625" style="4" customWidth="1"/>
    <col min="13" max="16384" width="0" style="4" hidden="1"/>
  </cols>
  <sheetData>
    <row r="1" spans="2:8" ht="45.75" customHeight="1" thickBot="1" x14ac:dyDescent="0.25">
      <c r="B1" s="637" t="s">
        <v>23</v>
      </c>
      <c r="C1" s="638"/>
      <c r="D1" s="638"/>
      <c r="E1" s="638"/>
      <c r="F1" s="638"/>
      <c r="G1" s="638"/>
      <c r="H1" s="639"/>
    </row>
    <row r="2" spans="2:8" ht="13.5" thickBot="1" x14ac:dyDescent="0.25">
      <c r="B2" s="631"/>
      <c r="C2" s="631"/>
      <c r="D2" s="631"/>
      <c r="E2" s="631"/>
      <c r="F2" s="631"/>
      <c r="G2" s="631"/>
      <c r="H2" s="631"/>
    </row>
    <row r="3" spans="2:8" x14ac:dyDescent="0.2">
      <c r="B3" s="99" t="s">
        <v>116</v>
      </c>
      <c r="C3" s="640"/>
      <c r="D3" s="641"/>
      <c r="E3" s="632"/>
      <c r="F3" s="632"/>
      <c r="G3" s="632"/>
      <c r="H3" s="632"/>
    </row>
    <row r="4" spans="2:8" x14ac:dyDescent="0.2">
      <c r="B4" s="100" t="s">
        <v>177</v>
      </c>
      <c r="C4" s="640"/>
      <c r="D4" s="641"/>
      <c r="E4" s="632"/>
      <c r="F4" s="632"/>
      <c r="G4" s="632"/>
      <c r="H4" s="632"/>
    </row>
    <row r="5" spans="2:8" x14ac:dyDescent="0.2">
      <c r="B5" s="101" t="s">
        <v>188</v>
      </c>
      <c r="C5" s="640"/>
      <c r="D5" s="641"/>
      <c r="E5" s="632"/>
      <c r="F5" s="632"/>
      <c r="G5" s="632"/>
      <c r="H5" s="632"/>
    </row>
    <row r="6" spans="2:8" ht="13.5" thickBot="1" x14ac:dyDescent="0.25">
      <c r="B6" s="102" t="s">
        <v>1</v>
      </c>
      <c r="C6" s="640"/>
      <c r="D6" s="641"/>
      <c r="E6" s="632"/>
      <c r="F6" s="632"/>
      <c r="G6" s="632"/>
      <c r="H6" s="632"/>
    </row>
    <row r="7" spans="2:8" x14ac:dyDescent="0.2">
      <c r="B7" s="631"/>
      <c r="C7" s="631"/>
      <c r="D7" s="631"/>
      <c r="E7" s="631"/>
      <c r="F7" s="631"/>
      <c r="G7" s="631"/>
      <c r="H7" s="631"/>
    </row>
    <row r="8" spans="2:8" ht="13.5" thickBot="1" x14ac:dyDescent="0.25">
      <c r="B8" s="633"/>
      <c r="C8" s="633"/>
      <c r="D8" s="633"/>
      <c r="E8" s="633"/>
      <c r="F8" s="633"/>
      <c r="G8" s="633"/>
      <c r="H8" s="633"/>
    </row>
    <row r="9" spans="2:8" ht="26.25" thickBot="1" x14ac:dyDescent="0.25">
      <c r="B9" s="103" t="s">
        <v>28</v>
      </c>
      <c r="C9" s="104" t="s">
        <v>27</v>
      </c>
      <c r="D9" s="105" t="s">
        <v>24</v>
      </c>
      <c r="E9" s="104" t="s">
        <v>162</v>
      </c>
      <c r="F9" s="104" t="s">
        <v>29</v>
      </c>
      <c r="G9" s="104" t="s">
        <v>26</v>
      </c>
      <c r="H9" s="106" t="s">
        <v>31</v>
      </c>
    </row>
    <row r="10" spans="2:8" x14ac:dyDescent="0.2">
      <c r="B10" s="107"/>
      <c r="C10" s="107"/>
      <c r="D10" s="107"/>
      <c r="E10" s="107"/>
      <c r="F10" s="107"/>
      <c r="G10" s="108"/>
      <c r="H10" s="107"/>
    </row>
    <row r="11" spans="2:8" x14ac:dyDescent="0.2">
      <c r="B11" s="109"/>
      <c r="C11" s="109"/>
      <c r="D11" s="109"/>
      <c r="E11" s="109"/>
      <c r="F11" s="109"/>
      <c r="G11" s="110"/>
      <c r="H11" s="109"/>
    </row>
    <row r="12" spans="2:8" x14ac:dyDescent="0.2">
      <c r="B12" s="109"/>
      <c r="C12" s="109"/>
      <c r="D12" s="109"/>
      <c r="E12" s="109"/>
      <c r="F12" s="109"/>
      <c r="G12" s="110"/>
      <c r="H12" s="109"/>
    </row>
    <row r="13" spans="2:8" x14ac:dyDescent="0.2">
      <c r="B13" s="109"/>
      <c r="C13" s="109"/>
      <c r="D13" s="109"/>
      <c r="E13" s="109"/>
      <c r="F13" s="109"/>
      <c r="G13" s="110"/>
      <c r="H13" s="109"/>
    </row>
    <row r="14" spans="2:8" x14ac:dyDescent="0.2">
      <c r="B14" s="109"/>
      <c r="C14" s="109"/>
      <c r="D14" s="109"/>
      <c r="E14" s="109"/>
      <c r="F14" s="109"/>
      <c r="G14" s="110"/>
      <c r="H14" s="109"/>
    </row>
    <row r="15" spans="2:8" x14ac:dyDescent="0.2">
      <c r="B15" s="109"/>
      <c r="C15" s="109"/>
      <c r="D15" s="109"/>
      <c r="E15" s="109"/>
      <c r="F15" s="109"/>
      <c r="G15" s="110"/>
      <c r="H15" s="109"/>
    </row>
    <row r="16" spans="2:8" x14ac:dyDescent="0.2">
      <c r="B16" s="109"/>
      <c r="C16" s="109"/>
      <c r="D16" s="109"/>
      <c r="E16" s="109"/>
      <c r="F16" s="109"/>
      <c r="G16" s="110"/>
      <c r="H16" s="109"/>
    </row>
    <row r="17" spans="2:8" x14ac:dyDescent="0.2">
      <c r="B17" s="109"/>
      <c r="C17" s="109"/>
      <c r="D17" s="109"/>
      <c r="E17" s="109"/>
      <c r="F17" s="109"/>
      <c r="G17" s="110"/>
      <c r="H17" s="109"/>
    </row>
    <row r="18" spans="2:8" x14ac:dyDescent="0.2">
      <c r="B18" s="109"/>
      <c r="C18" s="109"/>
      <c r="D18" s="109"/>
      <c r="E18" s="109"/>
      <c r="F18" s="109"/>
      <c r="G18" s="110"/>
      <c r="H18" s="109"/>
    </row>
    <row r="19" spans="2:8" x14ac:dyDescent="0.2">
      <c r="B19" s="109"/>
      <c r="C19" s="109"/>
      <c r="D19" s="109"/>
      <c r="E19" s="109"/>
      <c r="F19" s="109"/>
      <c r="G19" s="110"/>
      <c r="H19" s="109"/>
    </row>
    <row r="20" spans="2:8" x14ac:dyDescent="0.2">
      <c r="B20" s="109"/>
      <c r="C20" s="109"/>
      <c r="D20" s="109"/>
      <c r="E20" s="109"/>
      <c r="F20" s="109"/>
      <c r="G20" s="110"/>
      <c r="H20" s="109"/>
    </row>
    <row r="21" spans="2:8" x14ac:dyDescent="0.2">
      <c r="B21" s="109"/>
      <c r="C21" s="109"/>
      <c r="D21" s="109"/>
      <c r="E21" s="109"/>
      <c r="F21" s="109"/>
      <c r="G21" s="110"/>
      <c r="H21" s="109"/>
    </row>
    <row r="22" spans="2:8" x14ac:dyDescent="0.2">
      <c r="B22" s="109"/>
      <c r="C22" s="109"/>
      <c r="D22" s="109"/>
      <c r="E22" s="109"/>
      <c r="F22" s="109"/>
      <c r="G22" s="110"/>
      <c r="H22" s="109"/>
    </row>
    <row r="23" spans="2:8" x14ac:dyDescent="0.2">
      <c r="B23" s="109"/>
      <c r="C23" s="109"/>
      <c r="D23" s="109"/>
      <c r="E23" s="109"/>
      <c r="F23" s="109"/>
      <c r="G23" s="110"/>
      <c r="H23" s="109"/>
    </row>
    <row r="24" spans="2:8" x14ac:dyDescent="0.2">
      <c r="B24" s="109"/>
      <c r="C24" s="109"/>
      <c r="D24" s="109"/>
      <c r="E24" s="109"/>
      <c r="F24" s="109"/>
      <c r="G24" s="110"/>
      <c r="H24" s="109"/>
    </row>
    <row r="25" spans="2:8" ht="13.5" thickBot="1" x14ac:dyDescent="0.25">
      <c r="B25" s="111"/>
      <c r="C25" s="109"/>
      <c r="D25" s="109"/>
      <c r="E25" s="109"/>
      <c r="F25" s="109"/>
      <c r="G25" s="110"/>
      <c r="H25" s="109"/>
    </row>
    <row r="26" spans="2:8" ht="13.5" thickBot="1" x14ac:dyDescent="0.25">
      <c r="B26" s="112" t="s">
        <v>30</v>
      </c>
      <c r="C26" s="113"/>
      <c r="D26" s="114"/>
      <c r="E26" s="109"/>
      <c r="F26" s="109"/>
      <c r="G26" s="109"/>
      <c r="H26" s="109"/>
    </row>
    <row r="27" spans="2:8" ht="13.5" thickBot="1" x14ac:dyDescent="0.25">
      <c r="B27" s="634"/>
      <c r="C27" s="634"/>
      <c r="D27" s="634"/>
      <c r="E27" s="634"/>
      <c r="F27" s="634"/>
      <c r="G27" s="634"/>
      <c r="H27" s="634"/>
    </row>
    <row r="28" spans="2:8" ht="16.5" thickBot="1" x14ac:dyDescent="0.3">
      <c r="B28" s="50" t="s">
        <v>174</v>
      </c>
      <c r="C28" s="604"/>
      <c r="D28" s="584"/>
      <c r="E28" s="582"/>
      <c r="F28" s="582"/>
      <c r="G28" s="582"/>
      <c r="H28" s="582"/>
    </row>
    <row r="29" spans="2:8" ht="16.5" thickBot="1" x14ac:dyDescent="0.3">
      <c r="B29" s="601"/>
      <c r="C29" s="601"/>
      <c r="D29" s="601"/>
      <c r="E29" s="601"/>
      <c r="F29" s="601"/>
      <c r="G29" s="601"/>
      <c r="H29" s="601"/>
    </row>
    <row r="30" spans="2:8" ht="15" customHeight="1" x14ac:dyDescent="0.2">
      <c r="B30" s="546" t="s">
        <v>171</v>
      </c>
      <c r="C30" s="547"/>
      <c r="D30" s="547"/>
      <c r="E30" s="547"/>
      <c r="F30" s="547"/>
      <c r="G30" s="547"/>
      <c r="H30" s="548"/>
    </row>
    <row r="31" spans="2:8" ht="15" customHeight="1" thickBot="1" x14ac:dyDescent="0.25">
      <c r="B31" s="549"/>
      <c r="C31" s="550"/>
      <c r="D31" s="550"/>
      <c r="E31" s="550"/>
      <c r="F31" s="550"/>
      <c r="G31" s="550"/>
      <c r="H31" s="551"/>
    </row>
    <row r="32" spans="2:8" ht="15.75" x14ac:dyDescent="0.2">
      <c r="B32" s="635" t="s">
        <v>151</v>
      </c>
      <c r="C32" s="636"/>
      <c r="D32" s="115" t="s">
        <v>152</v>
      </c>
      <c r="E32" s="81" t="s">
        <v>165</v>
      </c>
      <c r="F32" s="81"/>
      <c r="G32" s="55" t="s">
        <v>153</v>
      </c>
      <c r="H32" s="56"/>
    </row>
    <row r="33" spans="2:8" x14ac:dyDescent="0.2">
      <c r="B33" s="565"/>
      <c r="C33" s="565"/>
      <c r="D33" s="565"/>
      <c r="E33" s="565"/>
      <c r="F33" s="565"/>
      <c r="G33" s="565"/>
      <c r="H33" s="565"/>
    </row>
    <row r="34" spans="2:8" x14ac:dyDescent="0.2">
      <c r="B34" s="565"/>
      <c r="C34" s="565"/>
      <c r="D34" s="565"/>
      <c r="E34" s="565"/>
      <c r="F34" s="565"/>
      <c r="G34" s="565"/>
      <c r="H34" s="565"/>
    </row>
  </sheetData>
  <mergeCells count="18">
    <mergeCell ref="B1:H1"/>
    <mergeCell ref="C3:D3"/>
    <mergeCell ref="C4:D4"/>
    <mergeCell ref="C5:D5"/>
    <mergeCell ref="C6:D6"/>
    <mergeCell ref="B33:C34"/>
    <mergeCell ref="D33:D34"/>
    <mergeCell ref="E33:F34"/>
    <mergeCell ref="G33:H34"/>
    <mergeCell ref="B2:H2"/>
    <mergeCell ref="E3:H6"/>
    <mergeCell ref="B7:H8"/>
    <mergeCell ref="B27:H27"/>
    <mergeCell ref="B29:H29"/>
    <mergeCell ref="B30:H31"/>
    <mergeCell ref="B32:C32"/>
    <mergeCell ref="C28:D28"/>
    <mergeCell ref="E28:H2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C5:D5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showGridLines="0" topLeftCell="A9" zoomScale="75" zoomScaleNormal="75" workbookViewId="0"/>
  </sheetViews>
  <sheetFormatPr defaultColWidth="0" defaultRowHeight="12.75" x14ac:dyDescent="0.2"/>
  <cols>
    <col min="1" max="1" width="5.28515625" style="4" customWidth="1"/>
    <col min="2" max="2" width="10.42578125" style="4" bestFit="1" customWidth="1"/>
    <col min="3" max="3" width="26.28515625" style="4" customWidth="1"/>
    <col min="4" max="4" width="11.85546875" style="4" customWidth="1"/>
    <col min="5" max="5" width="11.140625" style="4" bestFit="1" customWidth="1"/>
    <col min="6" max="6" width="31.5703125" style="4" customWidth="1"/>
    <col min="7" max="7" width="9.140625" style="4" customWidth="1"/>
    <col min="8" max="8" width="17.5703125" style="4" bestFit="1" customWidth="1"/>
    <col min="9" max="13" width="12.7109375" style="4" customWidth="1"/>
    <col min="14" max="14" width="12.140625" style="4" bestFit="1" customWidth="1"/>
    <col min="15" max="16" width="12.7109375" style="4" customWidth="1"/>
    <col min="17" max="17" width="11.7109375" style="4" customWidth="1"/>
    <col min="18" max="18" width="9.140625" style="1" customWidth="1"/>
    <col min="19" max="19" width="9.140625" style="1" hidden="1" customWidth="1"/>
    <col min="20" max="16384" width="0" style="4" hidden="1"/>
  </cols>
  <sheetData>
    <row r="1" spans="2:17" s="4" customFormat="1" ht="50.25" customHeight="1" thickBot="1" x14ac:dyDescent="0.25">
      <c r="B1" s="571" t="s">
        <v>47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3"/>
    </row>
    <row r="2" spans="2:17" s="4" customFormat="1" ht="13.5" thickBot="1" x14ac:dyDescent="0.25"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</row>
    <row r="3" spans="2:17" s="4" customFormat="1" x14ac:dyDescent="0.2">
      <c r="B3" s="6" t="s">
        <v>116</v>
      </c>
      <c r="C3" s="629"/>
      <c r="D3" s="630"/>
      <c r="E3" s="66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</row>
    <row r="4" spans="2:17" s="4" customFormat="1" x14ac:dyDescent="0.2">
      <c r="B4" s="116" t="s">
        <v>177</v>
      </c>
      <c r="C4" s="629"/>
      <c r="D4" s="630"/>
      <c r="E4" s="66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</row>
    <row r="5" spans="2:17" s="4" customFormat="1" ht="13.5" thickBot="1" x14ac:dyDescent="0.25">
      <c r="B5" s="12" t="s">
        <v>188</v>
      </c>
      <c r="C5" s="629"/>
      <c r="D5" s="630"/>
      <c r="E5" s="66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</row>
    <row r="6" spans="2:17" s="4" customFormat="1" x14ac:dyDescent="0.2"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</row>
    <row r="7" spans="2:17" s="4" customFormat="1" ht="13.5" thickBot="1" x14ac:dyDescent="0.25"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</row>
    <row r="8" spans="2:17" s="4" customFormat="1" ht="38.25" customHeight="1" x14ac:dyDescent="0.2">
      <c r="B8" s="645" t="s">
        <v>68</v>
      </c>
      <c r="C8" s="648" t="s">
        <v>100</v>
      </c>
      <c r="D8" s="648"/>
      <c r="E8" s="648"/>
      <c r="F8" s="648"/>
      <c r="G8" s="649" t="s">
        <v>102</v>
      </c>
      <c r="H8" s="649"/>
      <c r="I8" s="649"/>
      <c r="J8" s="649"/>
      <c r="K8" s="117"/>
      <c r="L8" s="649" t="s">
        <v>89</v>
      </c>
      <c r="M8" s="649"/>
      <c r="N8" s="649"/>
      <c r="O8" s="649"/>
      <c r="P8" s="649"/>
      <c r="Q8" s="653" t="s">
        <v>225</v>
      </c>
    </row>
    <row r="9" spans="2:17" s="4" customFormat="1" ht="52.5" customHeight="1" x14ac:dyDescent="0.2">
      <c r="B9" s="646"/>
      <c r="C9" s="656" t="s">
        <v>224</v>
      </c>
      <c r="D9" s="656" t="s">
        <v>219</v>
      </c>
      <c r="E9" s="658" t="s">
        <v>75</v>
      </c>
      <c r="F9" s="658" t="s">
        <v>74</v>
      </c>
      <c r="G9" s="650" t="s">
        <v>98</v>
      </c>
      <c r="H9" s="650" t="s">
        <v>105</v>
      </c>
      <c r="I9" s="650" t="s">
        <v>86</v>
      </c>
      <c r="J9" s="650" t="s">
        <v>88</v>
      </c>
      <c r="K9" s="650" t="s">
        <v>101</v>
      </c>
      <c r="L9" s="660" t="s">
        <v>103</v>
      </c>
      <c r="M9" s="660"/>
      <c r="N9" s="656" t="s">
        <v>69</v>
      </c>
      <c r="O9" s="656" t="s">
        <v>67</v>
      </c>
      <c r="P9" s="660" t="s">
        <v>104</v>
      </c>
      <c r="Q9" s="654"/>
    </row>
    <row r="10" spans="2:17" s="4" customFormat="1" ht="12.75" customHeight="1" x14ac:dyDescent="0.2">
      <c r="B10" s="646"/>
      <c r="C10" s="656"/>
      <c r="D10" s="656"/>
      <c r="E10" s="658"/>
      <c r="F10" s="658"/>
      <c r="G10" s="651"/>
      <c r="H10" s="651"/>
      <c r="I10" s="651"/>
      <c r="J10" s="651"/>
      <c r="K10" s="651"/>
      <c r="L10" s="656" t="s">
        <v>62</v>
      </c>
      <c r="M10" s="660" t="s">
        <v>76</v>
      </c>
      <c r="N10" s="656"/>
      <c r="O10" s="656"/>
      <c r="P10" s="660"/>
      <c r="Q10" s="654"/>
    </row>
    <row r="11" spans="2:17" s="4" customFormat="1" ht="13.5" thickBot="1" x14ac:dyDescent="0.25">
      <c r="B11" s="647"/>
      <c r="C11" s="657"/>
      <c r="D11" s="657"/>
      <c r="E11" s="659"/>
      <c r="F11" s="659"/>
      <c r="G11" s="652"/>
      <c r="H11" s="652"/>
      <c r="I11" s="652"/>
      <c r="J11" s="652"/>
      <c r="K11" s="652"/>
      <c r="L11" s="657"/>
      <c r="M11" s="661"/>
      <c r="N11" s="657"/>
      <c r="O11" s="657"/>
      <c r="P11" s="661"/>
      <c r="Q11" s="655"/>
    </row>
    <row r="12" spans="2:17" s="4" customFormat="1" x14ac:dyDescent="0.2">
      <c r="B12" s="20"/>
      <c r="C12" s="20"/>
      <c r="D12" s="20"/>
      <c r="E12" s="20"/>
      <c r="F12" s="20"/>
      <c r="G12" s="20"/>
      <c r="H12" s="20"/>
      <c r="I12" s="118"/>
      <c r="J12" s="118"/>
      <c r="K12" s="118"/>
      <c r="L12" s="118"/>
      <c r="M12" s="118"/>
      <c r="N12" s="118"/>
      <c r="O12" s="118"/>
      <c r="P12" s="118"/>
      <c r="Q12" s="20"/>
    </row>
    <row r="13" spans="2:17" s="4" customFormat="1" x14ac:dyDescent="0.2">
      <c r="B13" s="24"/>
      <c r="C13" s="24"/>
      <c r="D13" s="24"/>
      <c r="E13" s="24"/>
      <c r="F13" s="24"/>
      <c r="G13" s="24"/>
      <c r="H13" s="24"/>
      <c r="I13" s="119"/>
      <c r="J13" s="119"/>
      <c r="K13" s="119"/>
      <c r="L13" s="119"/>
      <c r="M13" s="119"/>
      <c r="N13" s="119"/>
      <c r="O13" s="119"/>
      <c r="P13" s="119"/>
      <c r="Q13" s="24"/>
    </row>
    <row r="14" spans="2:17" s="4" customFormat="1" x14ac:dyDescent="0.2">
      <c r="B14" s="24"/>
      <c r="C14" s="24"/>
      <c r="D14" s="24"/>
      <c r="E14" s="24"/>
      <c r="F14" s="24"/>
      <c r="G14" s="24"/>
      <c r="H14" s="24"/>
      <c r="I14" s="119"/>
      <c r="J14" s="119"/>
      <c r="K14" s="119"/>
      <c r="L14" s="119"/>
      <c r="M14" s="119"/>
      <c r="N14" s="119"/>
      <c r="O14" s="119"/>
      <c r="P14" s="119"/>
      <c r="Q14" s="24"/>
    </row>
    <row r="15" spans="2:17" s="4" customFormat="1" x14ac:dyDescent="0.2">
      <c r="B15" s="24"/>
      <c r="C15" s="24"/>
      <c r="D15" s="24"/>
      <c r="E15" s="24"/>
      <c r="F15" s="24"/>
      <c r="G15" s="24"/>
      <c r="H15" s="24"/>
      <c r="I15" s="119"/>
      <c r="J15" s="119"/>
      <c r="K15" s="119"/>
      <c r="L15" s="119"/>
      <c r="M15" s="119"/>
      <c r="N15" s="119"/>
      <c r="O15" s="119"/>
      <c r="P15" s="119"/>
      <c r="Q15" s="24"/>
    </row>
    <row r="16" spans="2:17" s="4" customFormat="1" x14ac:dyDescent="0.2">
      <c r="B16" s="24"/>
      <c r="C16" s="24"/>
      <c r="D16" s="24"/>
      <c r="E16" s="24"/>
      <c r="F16" s="24"/>
      <c r="G16" s="24"/>
      <c r="H16" s="24"/>
      <c r="I16" s="119"/>
      <c r="J16" s="119"/>
      <c r="K16" s="119"/>
      <c r="L16" s="119"/>
      <c r="M16" s="119"/>
      <c r="N16" s="119"/>
      <c r="O16" s="119"/>
      <c r="P16" s="119"/>
      <c r="Q16" s="24"/>
    </row>
    <row r="17" spans="2:17" s="4" customFormat="1" x14ac:dyDescent="0.2">
      <c r="B17" s="24"/>
      <c r="C17" s="24"/>
      <c r="D17" s="24"/>
      <c r="E17" s="24"/>
      <c r="F17" s="24"/>
      <c r="G17" s="24"/>
      <c r="H17" s="24"/>
      <c r="I17" s="119"/>
      <c r="J17" s="119"/>
      <c r="K17" s="119"/>
      <c r="L17" s="119"/>
      <c r="M17" s="119"/>
      <c r="N17" s="119"/>
      <c r="O17" s="119"/>
      <c r="P17" s="119"/>
      <c r="Q17" s="24"/>
    </row>
    <row r="18" spans="2:17" s="4" customFormat="1" x14ac:dyDescent="0.2">
      <c r="B18" s="24"/>
      <c r="C18" s="24"/>
      <c r="D18" s="24"/>
      <c r="E18" s="24"/>
      <c r="F18" s="24"/>
      <c r="G18" s="24"/>
      <c r="H18" s="24"/>
      <c r="I18" s="119"/>
      <c r="J18" s="119"/>
      <c r="K18" s="119"/>
      <c r="L18" s="119"/>
      <c r="M18" s="119"/>
      <c r="N18" s="119"/>
      <c r="O18" s="119"/>
      <c r="P18" s="119"/>
      <c r="Q18" s="24"/>
    </row>
    <row r="19" spans="2:17" s="4" customFormat="1" x14ac:dyDescent="0.2">
      <c r="B19" s="24"/>
      <c r="C19" s="24"/>
      <c r="D19" s="24"/>
      <c r="E19" s="24"/>
      <c r="F19" s="24"/>
      <c r="G19" s="24"/>
      <c r="H19" s="24"/>
      <c r="I19" s="119"/>
      <c r="J19" s="119"/>
      <c r="K19" s="119"/>
      <c r="L19" s="119"/>
      <c r="M19" s="119"/>
      <c r="N19" s="119"/>
      <c r="O19" s="119"/>
      <c r="P19" s="119"/>
      <c r="Q19" s="24"/>
    </row>
    <row r="20" spans="2:17" s="4" customFormat="1" x14ac:dyDescent="0.2">
      <c r="B20" s="24"/>
      <c r="C20" s="24"/>
      <c r="D20" s="24"/>
      <c r="E20" s="24"/>
      <c r="F20" s="24"/>
      <c r="G20" s="24"/>
      <c r="H20" s="98"/>
      <c r="I20" s="120"/>
      <c r="J20" s="120"/>
      <c r="K20" s="120"/>
      <c r="L20" s="120"/>
      <c r="M20" s="120"/>
      <c r="N20" s="120"/>
      <c r="O20" s="120"/>
      <c r="P20" s="120"/>
      <c r="Q20" s="24"/>
    </row>
    <row r="21" spans="2:17" s="4" customFormat="1" x14ac:dyDescent="0.2">
      <c r="B21" s="24"/>
      <c r="C21" s="24"/>
      <c r="D21" s="24"/>
      <c r="E21" s="24"/>
      <c r="F21" s="24"/>
      <c r="G21" s="24"/>
      <c r="H21" s="24"/>
      <c r="I21" s="119"/>
      <c r="J21" s="119"/>
      <c r="K21" s="119"/>
      <c r="L21" s="119"/>
      <c r="M21" s="119"/>
      <c r="N21" s="119"/>
      <c r="O21" s="119"/>
      <c r="P21" s="119"/>
      <c r="Q21" s="24"/>
    </row>
    <row r="22" spans="2:17" s="4" customFormat="1" x14ac:dyDescent="0.2">
      <c r="B22" s="24"/>
      <c r="C22" s="24"/>
      <c r="D22" s="24"/>
      <c r="E22" s="24"/>
      <c r="F22" s="24"/>
      <c r="G22" s="24"/>
      <c r="H22" s="24"/>
      <c r="I22" s="119"/>
      <c r="J22" s="119"/>
      <c r="K22" s="119"/>
      <c r="L22" s="119"/>
      <c r="M22" s="119"/>
      <c r="N22" s="119"/>
      <c r="O22" s="119"/>
      <c r="P22" s="119"/>
      <c r="Q22" s="24"/>
    </row>
    <row r="23" spans="2:17" s="4" customFormat="1" x14ac:dyDescent="0.2">
      <c r="B23" s="24"/>
      <c r="C23" s="24"/>
      <c r="D23" s="24"/>
      <c r="E23" s="24"/>
      <c r="F23" s="24"/>
      <c r="G23" s="24"/>
      <c r="H23" s="24"/>
      <c r="I23" s="119"/>
      <c r="J23" s="119"/>
      <c r="K23" s="119"/>
      <c r="L23" s="119"/>
      <c r="M23" s="119"/>
      <c r="N23" s="119"/>
      <c r="O23" s="119"/>
      <c r="P23" s="119"/>
      <c r="Q23" s="24"/>
    </row>
    <row r="24" spans="2:17" s="4" customFormat="1" x14ac:dyDescent="0.2">
      <c r="B24" s="24"/>
      <c r="C24" s="24"/>
      <c r="D24" s="24"/>
      <c r="E24" s="24"/>
      <c r="F24" s="24"/>
      <c r="G24" s="24"/>
      <c r="H24" s="98"/>
      <c r="I24" s="120"/>
      <c r="J24" s="120"/>
      <c r="K24" s="120"/>
      <c r="L24" s="120"/>
      <c r="M24" s="120"/>
      <c r="N24" s="120"/>
      <c r="O24" s="120"/>
      <c r="P24" s="120"/>
      <c r="Q24" s="24"/>
    </row>
    <row r="25" spans="2:17" s="4" customFormat="1" x14ac:dyDescent="0.2">
      <c r="B25" s="24"/>
      <c r="C25" s="24"/>
      <c r="D25" s="24"/>
      <c r="E25" s="24"/>
      <c r="F25" s="24"/>
      <c r="G25" s="24"/>
      <c r="H25" s="24"/>
      <c r="I25" s="119"/>
      <c r="J25" s="119"/>
      <c r="K25" s="119"/>
      <c r="L25" s="119"/>
      <c r="M25" s="119"/>
      <c r="N25" s="119"/>
      <c r="O25" s="119"/>
      <c r="P25" s="119"/>
      <c r="Q25" s="24"/>
    </row>
    <row r="26" spans="2:17" s="4" customFormat="1" x14ac:dyDescent="0.2">
      <c r="B26" s="24"/>
      <c r="C26" s="24"/>
      <c r="D26" s="24"/>
      <c r="E26" s="24"/>
      <c r="F26" s="24"/>
      <c r="G26" s="24"/>
      <c r="H26" s="24"/>
      <c r="I26" s="119"/>
      <c r="J26" s="119"/>
      <c r="K26" s="119"/>
      <c r="L26" s="119"/>
      <c r="M26" s="119"/>
      <c r="N26" s="119"/>
      <c r="O26" s="119"/>
      <c r="P26" s="119"/>
      <c r="Q26" s="24"/>
    </row>
    <row r="27" spans="2:17" s="4" customFormat="1" x14ac:dyDescent="0.2">
      <c r="B27" s="24"/>
      <c r="C27" s="24"/>
      <c r="D27" s="24"/>
      <c r="E27" s="24"/>
      <c r="F27" s="24"/>
      <c r="G27" s="24"/>
      <c r="H27" s="24"/>
      <c r="I27" s="119"/>
      <c r="J27" s="119"/>
      <c r="K27" s="119"/>
      <c r="L27" s="119"/>
      <c r="M27" s="119"/>
      <c r="N27" s="119"/>
      <c r="O27" s="119"/>
      <c r="P27" s="119"/>
      <c r="Q27" s="24"/>
    </row>
    <row r="28" spans="2:17" s="4" customFormat="1" x14ac:dyDescent="0.2">
      <c r="B28" s="24"/>
      <c r="C28" s="24"/>
      <c r="D28" s="24"/>
      <c r="E28" s="24"/>
      <c r="F28" s="24"/>
      <c r="G28" s="24"/>
      <c r="H28" s="24"/>
      <c r="I28" s="119"/>
      <c r="J28" s="119"/>
      <c r="K28" s="119"/>
      <c r="L28" s="119"/>
      <c r="M28" s="119"/>
      <c r="N28" s="119"/>
      <c r="O28" s="119"/>
      <c r="P28" s="119"/>
      <c r="Q28" s="24"/>
    </row>
    <row r="29" spans="2:17" s="4" customFormat="1" x14ac:dyDescent="0.2">
      <c r="B29" s="24"/>
      <c r="C29" s="24"/>
      <c r="D29" s="24"/>
      <c r="E29" s="24"/>
      <c r="F29" s="24"/>
      <c r="G29" s="24"/>
      <c r="H29" s="24"/>
      <c r="I29" s="119"/>
      <c r="J29" s="119"/>
      <c r="K29" s="119"/>
      <c r="L29" s="119"/>
      <c r="M29" s="119"/>
      <c r="N29" s="119"/>
      <c r="O29" s="119"/>
      <c r="P29" s="119"/>
      <c r="Q29" s="24"/>
    </row>
    <row r="30" spans="2:17" s="4" customFormat="1" x14ac:dyDescent="0.2">
      <c r="B30" s="24"/>
      <c r="C30" s="24"/>
      <c r="D30" s="24"/>
      <c r="E30" s="24"/>
      <c r="F30" s="24"/>
      <c r="G30" s="24"/>
      <c r="H30" s="24"/>
      <c r="I30" s="119"/>
      <c r="J30" s="119"/>
      <c r="K30" s="119"/>
      <c r="L30" s="119"/>
      <c r="M30" s="119"/>
      <c r="N30" s="119"/>
      <c r="O30" s="119"/>
      <c r="P30" s="119"/>
      <c r="Q30" s="24"/>
    </row>
    <row r="31" spans="2:17" s="4" customFormat="1" x14ac:dyDescent="0.2">
      <c r="B31" s="24"/>
      <c r="C31" s="24"/>
      <c r="D31" s="24"/>
      <c r="E31" s="24"/>
      <c r="F31" s="24"/>
      <c r="G31" s="24"/>
      <c r="H31" s="24"/>
      <c r="I31" s="119"/>
      <c r="J31" s="119"/>
      <c r="K31" s="119"/>
      <c r="L31" s="119"/>
      <c r="M31" s="119"/>
      <c r="N31" s="119"/>
      <c r="O31" s="119"/>
      <c r="P31" s="119"/>
      <c r="Q31" s="24"/>
    </row>
    <row r="32" spans="2:17" s="4" customFormat="1" x14ac:dyDescent="0.2">
      <c r="B32" s="24"/>
      <c r="C32" s="24"/>
      <c r="D32" s="24"/>
      <c r="E32" s="24"/>
      <c r="F32" s="24"/>
      <c r="G32" s="24"/>
      <c r="H32" s="24"/>
      <c r="I32" s="119"/>
      <c r="J32" s="119"/>
      <c r="K32" s="119"/>
      <c r="L32" s="119"/>
      <c r="M32" s="119"/>
      <c r="N32" s="119"/>
      <c r="O32" s="119"/>
      <c r="P32" s="119"/>
      <c r="Q32" s="24"/>
    </row>
    <row r="33" spans="2:17" s="4" customFormat="1" x14ac:dyDescent="0.2">
      <c r="B33" s="24"/>
      <c r="C33" s="24"/>
      <c r="D33" s="24"/>
      <c r="E33" s="24"/>
      <c r="F33" s="24"/>
      <c r="G33" s="24"/>
      <c r="H33" s="98"/>
      <c r="I33" s="120"/>
      <c r="J33" s="120"/>
      <c r="K33" s="120"/>
      <c r="L33" s="120"/>
      <c r="M33" s="120"/>
      <c r="N33" s="120"/>
      <c r="O33" s="120"/>
      <c r="P33" s="120"/>
      <c r="Q33" s="24"/>
    </row>
    <row r="34" spans="2:17" s="4" customFormat="1" x14ac:dyDescent="0.2">
      <c r="B34" s="24"/>
      <c r="C34" s="24"/>
      <c r="D34" s="24"/>
      <c r="E34" s="24"/>
      <c r="F34" s="24"/>
      <c r="G34" s="24"/>
      <c r="H34" s="98"/>
      <c r="I34" s="120"/>
      <c r="J34" s="120"/>
      <c r="K34" s="120"/>
      <c r="L34" s="120"/>
      <c r="M34" s="120"/>
      <c r="N34" s="120"/>
      <c r="O34" s="120"/>
      <c r="P34" s="120"/>
      <c r="Q34" s="24"/>
    </row>
    <row r="35" spans="2:17" s="4" customFormat="1" x14ac:dyDescent="0.2"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</row>
    <row r="36" spans="2:17" s="4" customFormat="1" ht="13.5" thickBot="1" x14ac:dyDescent="0.25"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</row>
    <row r="37" spans="2:17" s="4" customFormat="1" ht="16.5" thickBot="1" x14ac:dyDescent="0.3">
      <c r="B37" s="566" t="s">
        <v>174</v>
      </c>
      <c r="C37" s="568"/>
      <c r="D37" s="604"/>
      <c r="E37" s="604"/>
      <c r="F37" s="584"/>
      <c r="G37" s="585"/>
      <c r="H37" s="582"/>
      <c r="I37" s="582"/>
      <c r="J37" s="582"/>
      <c r="K37" s="582"/>
      <c r="L37" s="582"/>
      <c r="M37" s="582"/>
      <c r="N37" s="582"/>
      <c r="O37" s="582"/>
      <c r="P37" s="582"/>
      <c r="Q37" s="582"/>
    </row>
    <row r="38" spans="2:17" s="4" customFormat="1" ht="16.5" thickBot="1" x14ac:dyDescent="0.3"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</row>
    <row r="39" spans="2:17" s="4" customFormat="1" ht="15" customHeight="1" x14ac:dyDescent="0.2">
      <c r="B39" s="588" t="s">
        <v>171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90"/>
    </row>
    <row r="40" spans="2:17" s="4" customFormat="1" ht="15" customHeight="1" thickBot="1" x14ac:dyDescent="0.25"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3"/>
    </row>
    <row r="41" spans="2:17" s="4" customFormat="1" ht="15.75" x14ac:dyDescent="0.2">
      <c r="B41" s="580" t="s">
        <v>151</v>
      </c>
      <c r="C41" s="580"/>
      <c r="D41" s="580"/>
      <c r="E41" s="580" t="s">
        <v>152</v>
      </c>
      <c r="F41" s="580"/>
      <c r="G41" s="580"/>
      <c r="H41" s="644" t="s">
        <v>165</v>
      </c>
      <c r="I41" s="644"/>
      <c r="J41" s="644"/>
      <c r="K41" s="580" t="s">
        <v>153</v>
      </c>
      <c r="L41" s="580"/>
      <c r="M41" s="580"/>
    </row>
    <row r="42" spans="2:17" s="4" customFormat="1" x14ac:dyDescent="0.2"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</row>
    <row r="43" spans="2:17" s="4" customFormat="1" x14ac:dyDescent="0.2"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</row>
    <row r="44" spans="2:17" s="4" customFormat="1" ht="13.5" thickBot="1" x14ac:dyDescent="0.25">
      <c r="B44" s="564"/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</row>
    <row r="45" spans="2:17" s="4" customFormat="1" ht="16.5" thickBot="1" x14ac:dyDescent="0.3">
      <c r="B45" s="566" t="s">
        <v>173</v>
      </c>
      <c r="C45" s="568"/>
      <c r="I45" s="11"/>
      <c r="J45" s="11"/>
      <c r="K45" s="11"/>
      <c r="L45" s="11"/>
      <c r="M45" s="11"/>
      <c r="N45" s="11"/>
      <c r="O45" s="11"/>
      <c r="P45" s="11"/>
    </row>
    <row r="46" spans="2:17" s="4" customFormat="1" ht="17.25" customHeight="1" x14ac:dyDescent="0.2">
      <c r="B46" s="642" t="s">
        <v>71</v>
      </c>
      <c r="C46" s="643"/>
      <c r="D46" s="121"/>
      <c r="E46" s="121"/>
      <c r="F46" s="121"/>
    </row>
    <row r="47" spans="2:17" s="4" customFormat="1" x14ac:dyDescent="0.2">
      <c r="B47" s="24" t="s">
        <v>62</v>
      </c>
      <c r="C47" s="24" t="s">
        <v>64</v>
      </c>
      <c r="D47" s="121"/>
      <c r="E47" s="121"/>
      <c r="F47" s="121"/>
    </row>
    <row r="48" spans="2:17" s="4" customFormat="1" x14ac:dyDescent="0.2">
      <c r="B48" s="24" t="s">
        <v>63</v>
      </c>
      <c r="C48" s="24" t="s">
        <v>178</v>
      </c>
      <c r="D48" s="121"/>
      <c r="E48" s="121"/>
      <c r="F48" s="121"/>
    </row>
    <row r="49" spans="2:3" s="4" customFormat="1" x14ac:dyDescent="0.2">
      <c r="B49" s="122" t="s">
        <v>186</v>
      </c>
      <c r="C49" s="24" t="s">
        <v>187</v>
      </c>
    </row>
  </sheetData>
  <mergeCells count="44">
    <mergeCell ref="O9:O11"/>
    <mergeCell ref="L9:M9"/>
    <mergeCell ref="C5:D5"/>
    <mergeCell ref="E3:Q5"/>
    <mergeCell ref="P9:P11"/>
    <mergeCell ref="N9:N11"/>
    <mergeCell ref="L10:L11"/>
    <mergeCell ref="C9:C11"/>
    <mergeCell ref="F9:F11"/>
    <mergeCell ref="J9:J11"/>
    <mergeCell ref="B6:Q7"/>
    <mergeCell ref="B35:Q36"/>
    <mergeCell ref="G37:Q37"/>
    <mergeCell ref="B38:Q38"/>
    <mergeCell ref="B37:C37"/>
    <mergeCell ref="D37:F37"/>
    <mergeCell ref="B1:Q1"/>
    <mergeCell ref="B8:B11"/>
    <mergeCell ref="C8:F8"/>
    <mergeCell ref="G8:J8"/>
    <mergeCell ref="L8:P8"/>
    <mergeCell ref="G9:G11"/>
    <mergeCell ref="Q8:Q11"/>
    <mergeCell ref="D9:D11"/>
    <mergeCell ref="H9:H11"/>
    <mergeCell ref="C2:Q2"/>
    <mergeCell ref="C3:D3"/>
    <mergeCell ref="C4:D4"/>
    <mergeCell ref="K9:K11"/>
    <mergeCell ref="E9:E11"/>
    <mergeCell ref="I9:I11"/>
    <mergeCell ref="M10:M11"/>
    <mergeCell ref="B45:C45"/>
    <mergeCell ref="B46:C46"/>
    <mergeCell ref="B39:M40"/>
    <mergeCell ref="B41:D41"/>
    <mergeCell ref="E41:G41"/>
    <mergeCell ref="H41:J41"/>
    <mergeCell ref="K41:M41"/>
    <mergeCell ref="B44:M44"/>
    <mergeCell ref="K42:M43"/>
    <mergeCell ref="B42:D43"/>
    <mergeCell ref="E42:G43"/>
    <mergeCell ref="H42:J43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C5:D5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99"/>
  <sheetViews>
    <sheetView showGridLines="0" topLeftCell="A70" zoomScale="90" zoomScaleNormal="90" workbookViewId="0"/>
  </sheetViews>
  <sheetFormatPr defaultColWidth="0" defaultRowHeight="15.75" zeroHeight="1" x14ac:dyDescent="0.25"/>
  <cols>
    <col min="1" max="1" width="9.140625" style="35" customWidth="1"/>
    <col min="2" max="2" width="5.140625" style="35" customWidth="1"/>
    <col min="3" max="3" width="44.5703125" style="160" customWidth="1"/>
    <col min="4" max="4" width="80.28515625" style="35" customWidth="1"/>
    <col min="5" max="5" width="20" style="35" bestFit="1" customWidth="1"/>
    <col min="6" max="6" width="20.28515625" style="35" bestFit="1" customWidth="1"/>
    <col min="7" max="7" width="25.42578125" style="35" customWidth="1"/>
    <col min="8" max="8" width="18.140625" style="35" customWidth="1"/>
    <col min="9" max="16" width="9.140625" style="35" customWidth="1"/>
    <col min="17" max="16384" width="0" style="35" hidden="1"/>
  </cols>
  <sheetData>
    <row r="1" spans="3:8" x14ac:dyDescent="0.25">
      <c r="C1" s="693" t="s">
        <v>179</v>
      </c>
      <c r="D1" s="694"/>
      <c r="E1" s="694"/>
      <c r="F1" s="695"/>
    </row>
    <row r="2" spans="3:8" ht="15.75" customHeight="1" thickBot="1" x14ac:dyDescent="0.3">
      <c r="C2" s="696"/>
      <c r="D2" s="697"/>
      <c r="E2" s="697"/>
      <c r="F2" s="698"/>
    </row>
    <row r="3" spans="3:8" x14ac:dyDescent="0.25">
      <c r="C3" s="123"/>
      <c r="D3" s="124"/>
      <c r="E3" s="124"/>
      <c r="F3" s="125"/>
    </row>
    <row r="4" spans="3:8" s="126" customFormat="1" ht="16.5" thickBot="1" x14ac:dyDescent="0.3">
      <c r="D4" s="124"/>
      <c r="E4" s="124"/>
      <c r="F4" s="125"/>
      <c r="G4" s="35"/>
      <c r="H4" s="35"/>
    </row>
    <row r="5" spans="3:8" s="126" customFormat="1" x14ac:dyDescent="0.25">
      <c r="C5" s="127" t="s">
        <v>116</v>
      </c>
      <c r="D5" s="128"/>
      <c r="E5" s="124"/>
      <c r="F5" s="125"/>
      <c r="G5" s="35"/>
      <c r="H5" s="35"/>
    </row>
    <row r="6" spans="3:8" s="126" customFormat="1" x14ac:dyDescent="0.25">
      <c r="C6" s="127" t="s">
        <v>160</v>
      </c>
      <c r="D6" s="129"/>
      <c r="E6" s="124"/>
      <c r="F6" s="125"/>
      <c r="G6" s="35"/>
      <c r="H6" s="35"/>
    </row>
    <row r="7" spans="3:8" s="126" customFormat="1" x14ac:dyDescent="0.25">
      <c r="C7" s="127" t="s">
        <v>188</v>
      </c>
      <c r="D7" s="130"/>
      <c r="E7" s="124"/>
      <c r="F7" s="125"/>
      <c r="G7" s="35"/>
      <c r="H7" s="35"/>
    </row>
    <row r="8" spans="3:8" s="126" customFormat="1" ht="16.5" thickBot="1" x14ac:dyDescent="0.3">
      <c r="C8" s="127" t="s">
        <v>82</v>
      </c>
      <c r="D8" s="131"/>
      <c r="E8" s="124"/>
      <c r="F8" s="125"/>
      <c r="G8" s="35"/>
      <c r="H8" s="35"/>
    </row>
    <row r="9" spans="3:8" s="126" customFormat="1" x14ac:dyDescent="0.25">
      <c r="D9" s="124"/>
      <c r="E9" s="124"/>
      <c r="F9" s="125"/>
      <c r="G9" s="35"/>
      <c r="H9" s="35"/>
    </row>
    <row r="10" spans="3:8" s="126" customFormat="1" ht="16.5" thickBot="1" x14ac:dyDescent="0.3">
      <c r="D10" s="124"/>
      <c r="E10" s="124"/>
      <c r="F10" s="125"/>
      <c r="G10" s="35"/>
      <c r="H10" s="125"/>
    </row>
    <row r="11" spans="3:8" s="133" customFormat="1" ht="16.5" thickBot="1" x14ac:dyDescent="0.3">
      <c r="C11" s="669" t="s">
        <v>235</v>
      </c>
      <c r="D11" s="670"/>
      <c r="E11" s="35"/>
      <c r="F11" s="35"/>
      <c r="G11" s="132"/>
      <c r="H11" s="132"/>
    </row>
    <row r="12" spans="3:8" s="133" customFormat="1" ht="25.5" customHeight="1" thickBot="1" x14ac:dyDescent="0.25">
      <c r="C12" s="681" t="s">
        <v>293</v>
      </c>
      <c r="D12" s="682"/>
      <c r="E12" s="673" t="s">
        <v>25</v>
      </c>
      <c r="F12" s="674"/>
      <c r="G12" s="680"/>
      <c r="H12" s="680"/>
    </row>
    <row r="13" spans="3:8" s="126" customFormat="1" ht="15.75" customHeight="1" thickBot="1" x14ac:dyDescent="0.3">
      <c r="C13" s="684" t="s">
        <v>275</v>
      </c>
      <c r="D13" s="685"/>
      <c r="E13" s="161"/>
      <c r="F13" s="162"/>
      <c r="G13" s="683"/>
      <c r="H13" s="683"/>
    </row>
    <row r="14" spans="3:8" s="126" customFormat="1" x14ac:dyDescent="0.25">
      <c r="C14" s="666" t="s">
        <v>274</v>
      </c>
      <c r="D14" s="666"/>
      <c r="E14" s="677"/>
      <c r="F14" s="678"/>
      <c r="G14" s="667"/>
      <c r="H14" s="667"/>
    </row>
    <row r="15" spans="3:8" s="126" customFormat="1" x14ac:dyDescent="0.25">
      <c r="C15" s="137" t="s">
        <v>279</v>
      </c>
      <c r="D15" s="138"/>
      <c r="E15" s="139"/>
      <c r="F15" s="140"/>
      <c r="G15" s="136"/>
      <c r="H15" s="136"/>
    </row>
    <row r="16" spans="3:8" s="126" customFormat="1" x14ac:dyDescent="0.25">
      <c r="C16" s="137" t="s">
        <v>280</v>
      </c>
      <c r="D16" s="138"/>
      <c r="E16" s="139"/>
      <c r="F16" s="140"/>
      <c r="G16" s="136"/>
      <c r="H16" s="136"/>
    </row>
    <row r="17" spans="3:8" s="126" customFormat="1" x14ac:dyDescent="0.25">
      <c r="C17" s="137" t="s">
        <v>281</v>
      </c>
      <c r="D17" s="138"/>
      <c r="E17" s="139"/>
      <c r="F17" s="140"/>
      <c r="G17" s="136"/>
      <c r="H17" s="136"/>
    </row>
    <row r="18" spans="3:8" s="126" customFormat="1" x14ac:dyDescent="0.25">
      <c r="C18" s="137" t="s">
        <v>282</v>
      </c>
      <c r="D18" s="138"/>
      <c r="E18" s="139"/>
      <c r="F18" s="140"/>
      <c r="G18" s="136"/>
      <c r="H18" s="136"/>
    </row>
    <row r="19" spans="3:8" s="126" customFormat="1" ht="18" x14ac:dyDescent="0.25">
      <c r="C19" s="141" t="s">
        <v>294</v>
      </c>
      <c r="D19" s="138"/>
      <c r="E19" s="139"/>
      <c r="F19" s="140"/>
      <c r="G19" s="136"/>
      <c r="H19" s="136"/>
    </row>
    <row r="20" spans="3:8" s="126" customFormat="1" x14ac:dyDescent="0.25">
      <c r="C20" s="141"/>
      <c r="D20" s="138"/>
      <c r="E20" s="679"/>
      <c r="F20" s="619"/>
      <c r="G20" s="136"/>
      <c r="H20" s="136"/>
    </row>
    <row r="21" spans="3:8" s="126" customFormat="1" x14ac:dyDescent="0.25">
      <c r="C21" s="675" t="s">
        <v>276</v>
      </c>
      <c r="D21" s="676"/>
      <c r="E21" s="142"/>
      <c r="F21" s="143"/>
      <c r="G21" s="136"/>
      <c r="H21" s="136"/>
    </row>
    <row r="22" spans="3:8" s="126" customFormat="1" x14ac:dyDescent="0.25">
      <c r="C22" s="665" t="s">
        <v>277</v>
      </c>
      <c r="D22" s="665"/>
      <c r="E22" s="144"/>
      <c r="F22" s="145"/>
      <c r="G22" s="667"/>
      <c r="H22" s="667"/>
    </row>
    <row r="23" spans="3:8" s="126" customFormat="1" x14ac:dyDescent="0.25">
      <c r="C23" s="665" t="s">
        <v>278</v>
      </c>
      <c r="D23" s="665"/>
      <c r="E23" s="144"/>
      <c r="F23" s="145"/>
      <c r="G23" s="667"/>
      <c r="H23" s="667"/>
    </row>
    <row r="24" spans="3:8" s="126" customFormat="1" x14ac:dyDescent="0.25">
      <c r="C24" s="665" t="s">
        <v>236</v>
      </c>
      <c r="D24" s="665"/>
      <c r="E24" s="144"/>
      <c r="F24" s="145"/>
      <c r="G24" s="667"/>
      <c r="H24" s="667"/>
    </row>
    <row r="25" spans="3:8" s="126" customFormat="1" x14ac:dyDescent="0.25">
      <c r="C25" s="665" t="s">
        <v>237</v>
      </c>
      <c r="D25" s="665"/>
      <c r="E25" s="144"/>
      <c r="F25" s="145"/>
      <c r="G25" s="667"/>
      <c r="H25" s="667"/>
    </row>
    <row r="26" spans="3:8" s="126" customFormat="1" x14ac:dyDescent="0.25">
      <c r="C26" s="665" t="s">
        <v>238</v>
      </c>
      <c r="D26" s="665"/>
      <c r="E26" s="144"/>
      <c r="F26" s="145"/>
      <c r="G26" s="667"/>
      <c r="H26" s="667"/>
    </row>
    <row r="27" spans="3:8" s="126" customFormat="1" x14ac:dyDescent="0.25">
      <c r="C27" s="665" t="s">
        <v>239</v>
      </c>
      <c r="D27" s="665"/>
      <c r="E27" s="144"/>
      <c r="F27" s="145"/>
      <c r="G27" s="667"/>
      <c r="H27" s="667"/>
    </row>
    <row r="28" spans="3:8" s="126" customFormat="1" x14ac:dyDescent="0.25">
      <c r="C28" s="665" t="s">
        <v>240</v>
      </c>
      <c r="D28" s="665"/>
      <c r="E28" s="144"/>
      <c r="F28" s="145"/>
      <c r="G28" s="667"/>
      <c r="H28" s="667"/>
    </row>
    <row r="29" spans="3:8" s="126" customFormat="1" x14ac:dyDescent="0.25">
      <c r="C29" s="665" t="s">
        <v>241</v>
      </c>
      <c r="D29" s="665"/>
      <c r="E29" s="144"/>
      <c r="F29" s="145"/>
      <c r="G29" s="667"/>
      <c r="H29" s="667"/>
    </row>
    <row r="30" spans="3:8" s="126" customFormat="1" x14ac:dyDescent="0.25">
      <c r="C30" s="665" t="s">
        <v>242</v>
      </c>
      <c r="D30" s="665"/>
      <c r="E30" s="144"/>
      <c r="F30" s="145"/>
      <c r="G30" s="667"/>
      <c r="H30" s="667"/>
    </row>
    <row r="31" spans="3:8" s="126" customFormat="1" x14ac:dyDescent="0.25">
      <c r="C31" s="665" t="s">
        <v>243</v>
      </c>
      <c r="D31" s="665"/>
      <c r="E31" s="144"/>
      <c r="F31" s="145"/>
      <c r="G31" s="667"/>
      <c r="H31" s="667"/>
    </row>
    <row r="32" spans="3:8" s="126" customFormat="1" x14ac:dyDescent="0.25">
      <c r="C32" s="665" t="s">
        <v>244</v>
      </c>
      <c r="D32" s="665"/>
      <c r="E32" s="144"/>
      <c r="F32" s="145"/>
      <c r="G32" s="667"/>
      <c r="H32" s="667"/>
    </row>
    <row r="33" spans="3:8" s="126" customFormat="1" x14ac:dyDescent="0.25">
      <c r="C33" s="665" t="s">
        <v>245</v>
      </c>
      <c r="D33" s="665"/>
      <c r="E33" s="144"/>
      <c r="F33" s="145"/>
      <c r="G33" s="667"/>
      <c r="H33" s="667"/>
    </row>
    <row r="34" spans="3:8" s="126" customFormat="1" x14ac:dyDescent="0.25">
      <c r="C34" s="665" t="s">
        <v>246</v>
      </c>
      <c r="D34" s="665"/>
      <c r="E34" s="144"/>
      <c r="F34" s="145"/>
      <c r="G34" s="667"/>
      <c r="H34" s="667"/>
    </row>
    <row r="35" spans="3:8" s="126" customFormat="1" x14ac:dyDescent="0.25">
      <c r="C35" s="665" t="s">
        <v>167</v>
      </c>
      <c r="D35" s="665"/>
      <c r="E35" s="144"/>
      <c r="F35" s="145"/>
      <c r="G35" s="667"/>
      <c r="H35" s="667"/>
    </row>
    <row r="36" spans="3:8" s="126" customFormat="1" x14ac:dyDescent="0.25">
      <c r="C36" s="665" t="s">
        <v>240</v>
      </c>
      <c r="D36" s="665"/>
      <c r="E36" s="144"/>
      <c r="F36" s="145"/>
      <c r="G36" s="667"/>
      <c r="H36" s="667"/>
    </row>
    <row r="37" spans="3:8" s="126" customFormat="1" x14ac:dyDescent="0.25">
      <c r="C37" s="665" t="s">
        <v>283</v>
      </c>
      <c r="D37" s="665"/>
      <c r="E37" s="144"/>
      <c r="F37" s="145"/>
      <c r="G37" s="667"/>
      <c r="H37" s="667"/>
    </row>
    <row r="38" spans="3:8" s="126" customFormat="1" x14ac:dyDescent="0.25">
      <c r="C38" s="665" t="s">
        <v>284</v>
      </c>
      <c r="D38" s="665"/>
      <c r="E38" s="144"/>
      <c r="F38" s="145"/>
      <c r="G38" s="667"/>
      <c r="H38" s="667"/>
    </row>
    <row r="39" spans="3:8" s="126" customFormat="1" ht="25.5" customHeight="1" x14ac:dyDescent="0.25">
      <c r="C39" s="665" t="s">
        <v>294</v>
      </c>
      <c r="D39" s="665"/>
      <c r="E39" s="144"/>
      <c r="F39" s="145"/>
      <c r="G39" s="667"/>
      <c r="H39" s="667"/>
    </row>
    <row r="40" spans="3:8" s="126" customFormat="1" x14ac:dyDescent="0.25">
      <c r="C40" s="665" t="s">
        <v>247</v>
      </c>
      <c r="D40" s="665"/>
      <c r="E40" s="146"/>
      <c r="F40" s="43"/>
      <c r="G40" s="667"/>
      <c r="H40" s="667"/>
    </row>
    <row r="41" spans="3:8" s="126" customFormat="1" x14ac:dyDescent="0.25">
      <c r="C41" s="665" t="s">
        <v>248</v>
      </c>
      <c r="D41" s="665"/>
      <c r="E41" s="146"/>
      <c r="F41" s="43"/>
      <c r="G41" s="667"/>
      <c r="H41" s="667"/>
    </row>
    <row r="42" spans="3:8" s="126" customFormat="1" x14ac:dyDescent="0.25">
      <c r="C42" s="665"/>
      <c r="D42" s="665"/>
      <c r="E42" s="146"/>
      <c r="F42" s="43"/>
      <c r="G42" s="667"/>
      <c r="H42" s="667"/>
    </row>
    <row r="43" spans="3:8" s="147" customFormat="1" x14ac:dyDescent="0.25">
      <c r="C43" s="668"/>
      <c r="D43" s="668"/>
      <c r="E43" s="148"/>
      <c r="F43" s="148"/>
      <c r="G43" s="148"/>
      <c r="H43" s="148"/>
    </row>
    <row r="44" spans="3:8" s="150" customFormat="1" ht="42" customHeight="1" x14ac:dyDescent="0.25">
      <c r="C44" s="687" t="s">
        <v>295</v>
      </c>
      <c r="D44" s="687"/>
      <c r="E44" s="663" t="s">
        <v>25</v>
      </c>
      <c r="F44" s="664"/>
      <c r="G44" s="149" t="s">
        <v>296</v>
      </c>
      <c r="H44" s="149" t="s">
        <v>30</v>
      </c>
    </row>
    <row r="45" spans="3:8" s="126" customFormat="1" x14ac:dyDescent="0.25">
      <c r="C45" s="686" t="s">
        <v>272</v>
      </c>
      <c r="D45" s="686"/>
      <c r="E45" s="134"/>
      <c r="F45" s="135"/>
      <c r="G45" s="127"/>
      <c r="H45" s="127"/>
    </row>
    <row r="46" spans="3:8" s="126" customFormat="1" x14ac:dyDescent="0.25">
      <c r="C46" s="151" t="s">
        <v>249</v>
      </c>
      <c r="E46" s="146"/>
      <c r="F46" s="43"/>
      <c r="G46" s="37"/>
      <c r="H46" s="37"/>
    </row>
    <row r="47" spans="3:8" s="126" customFormat="1" ht="15" customHeight="1" x14ac:dyDescent="0.25">
      <c r="C47" s="688" t="s">
        <v>125</v>
      </c>
      <c r="D47" s="689"/>
      <c r="E47" s="146"/>
      <c r="F47" s="43"/>
      <c r="G47" s="37"/>
      <c r="H47" s="37"/>
    </row>
    <row r="48" spans="3:8" s="126" customFormat="1" ht="15" customHeight="1" x14ac:dyDescent="0.25">
      <c r="C48" s="688" t="s">
        <v>267</v>
      </c>
      <c r="D48" s="689"/>
      <c r="E48" s="146"/>
      <c r="F48" s="43"/>
      <c r="G48" s="37"/>
      <c r="H48" s="37"/>
    </row>
    <row r="49" spans="3:8" s="126" customFormat="1" ht="15" customHeight="1" x14ac:dyDescent="0.25">
      <c r="C49" s="688" t="s">
        <v>268</v>
      </c>
      <c r="D49" s="689"/>
      <c r="E49" s="146"/>
      <c r="F49" s="43"/>
      <c r="G49" s="37"/>
      <c r="H49" s="37"/>
    </row>
    <row r="50" spans="3:8" s="126" customFormat="1" ht="33" customHeight="1" x14ac:dyDescent="0.25">
      <c r="C50" s="688" t="s">
        <v>269</v>
      </c>
      <c r="D50" s="689"/>
      <c r="E50" s="146"/>
      <c r="F50" s="43"/>
      <c r="G50" s="37"/>
      <c r="H50" s="37"/>
    </row>
    <row r="51" spans="3:8" s="126" customFormat="1" ht="15" customHeight="1" x14ac:dyDescent="0.25">
      <c r="C51" s="688" t="s">
        <v>270</v>
      </c>
      <c r="D51" s="689"/>
      <c r="E51" s="146"/>
      <c r="F51" s="43"/>
      <c r="G51" s="37"/>
      <c r="H51" s="37"/>
    </row>
    <row r="52" spans="3:8" s="126" customFormat="1" ht="15" customHeight="1" x14ac:dyDescent="0.25">
      <c r="C52" s="688" t="s">
        <v>271</v>
      </c>
      <c r="D52" s="689"/>
      <c r="E52" s="146"/>
      <c r="F52" s="43"/>
      <c r="G52" s="37"/>
      <c r="H52" s="37"/>
    </row>
    <row r="53" spans="3:8" s="126" customFormat="1" x14ac:dyDescent="0.25">
      <c r="C53" s="665" t="s">
        <v>266</v>
      </c>
      <c r="D53" s="665"/>
      <c r="E53" s="146"/>
      <c r="F53" s="43"/>
      <c r="G53" s="37"/>
      <c r="H53" s="37"/>
    </row>
    <row r="54" spans="3:8" s="126" customFormat="1" x14ac:dyDescent="0.25">
      <c r="C54" s="690"/>
      <c r="D54" s="691"/>
      <c r="E54" s="146"/>
      <c r="F54" s="43"/>
      <c r="G54" s="37"/>
      <c r="H54" s="37"/>
    </row>
    <row r="55" spans="3:8" s="126" customFormat="1" x14ac:dyDescent="0.25">
      <c r="C55" s="686" t="s">
        <v>273</v>
      </c>
      <c r="D55" s="686"/>
      <c r="E55" s="142"/>
      <c r="F55" s="143"/>
      <c r="G55" s="152"/>
      <c r="H55" s="152"/>
    </row>
    <row r="56" spans="3:8" s="126" customFormat="1" x14ac:dyDescent="0.25">
      <c r="C56" s="665" t="s">
        <v>249</v>
      </c>
      <c r="D56" s="665"/>
      <c r="E56" s="146"/>
      <c r="F56" s="43"/>
      <c r="G56" s="37"/>
      <c r="H56" s="37"/>
    </row>
    <row r="57" spans="3:8" s="126" customFormat="1" x14ac:dyDescent="0.25">
      <c r="C57" s="665" t="s">
        <v>117</v>
      </c>
      <c r="D57" s="665"/>
      <c r="E57" s="146"/>
      <c r="F57" s="43"/>
      <c r="G57" s="37"/>
      <c r="H57" s="37"/>
    </row>
    <row r="58" spans="3:8" s="126" customFormat="1" x14ac:dyDescent="0.25">
      <c r="C58" s="665" t="s">
        <v>118</v>
      </c>
      <c r="D58" s="665"/>
      <c r="E58" s="146"/>
      <c r="F58" s="43"/>
      <c r="G58" s="37"/>
      <c r="H58" s="37"/>
    </row>
    <row r="59" spans="3:8" s="126" customFormat="1" x14ac:dyDescent="0.25">
      <c r="C59" s="665" t="s">
        <v>119</v>
      </c>
      <c r="D59" s="665"/>
      <c r="E59" s="146"/>
      <c r="F59" s="43"/>
      <c r="G59" s="37"/>
      <c r="H59" s="37"/>
    </row>
    <row r="60" spans="3:8" s="126" customFormat="1" x14ac:dyDescent="0.25">
      <c r="C60" s="665" t="s">
        <v>120</v>
      </c>
      <c r="D60" s="665"/>
      <c r="E60" s="146"/>
      <c r="F60" s="43"/>
      <c r="G60" s="37"/>
      <c r="H60" s="37"/>
    </row>
    <row r="61" spans="3:8" s="126" customFormat="1" x14ac:dyDescent="0.25">
      <c r="C61" s="665" t="s">
        <v>250</v>
      </c>
      <c r="D61" s="665"/>
      <c r="E61" s="146"/>
      <c r="F61" s="43"/>
      <c r="G61" s="37"/>
      <c r="H61" s="37"/>
    </row>
    <row r="62" spans="3:8" s="126" customFormat="1" x14ac:dyDescent="0.25">
      <c r="C62" s="665" t="s">
        <v>121</v>
      </c>
      <c r="D62" s="665"/>
      <c r="E62" s="146"/>
      <c r="F62" s="43"/>
      <c r="G62" s="37"/>
      <c r="H62" s="37"/>
    </row>
    <row r="63" spans="3:8" s="126" customFormat="1" x14ac:dyDescent="0.25">
      <c r="C63" s="665" t="s">
        <v>122</v>
      </c>
      <c r="D63" s="665"/>
      <c r="E63" s="146"/>
      <c r="F63" s="43"/>
      <c r="G63" s="37"/>
      <c r="H63" s="37"/>
    </row>
    <row r="64" spans="3:8" s="126" customFormat="1" x14ac:dyDescent="0.25">
      <c r="C64" s="665" t="s">
        <v>123</v>
      </c>
      <c r="D64" s="665"/>
      <c r="E64" s="146"/>
      <c r="F64" s="43"/>
      <c r="G64" s="37"/>
      <c r="H64" s="37"/>
    </row>
    <row r="65" spans="3:8" s="126" customFormat="1" x14ac:dyDescent="0.25">
      <c r="C65" s="665" t="s">
        <v>124</v>
      </c>
      <c r="D65" s="665"/>
      <c r="E65" s="146"/>
      <c r="F65" s="43"/>
      <c r="G65" s="37"/>
      <c r="H65" s="37"/>
    </row>
    <row r="66" spans="3:8" s="126" customFormat="1" x14ac:dyDescent="0.25">
      <c r="C66" s="665" t="s">
        <v>125</v>
      </c>
      <c r="D66" s="665"/>
      <c r="E66" s="146"/>
      <c r="F66" s="43"/>
      <c r="G66" s="37"/>
      <c r="H66" s="37"/>
    </row>
    <row r="67" spans="3:8" s="126" customFormat="1" x14ac:dyDescent="0.25">
      <c r="C67" s="692" t="s">
        <v>251</v>
      </c>
      <c r="D67" s="692"/>
      <c r="E67" s="146"/>
      <c r="F67" s="43"/>
      <c r="G67" s="37"/>
      <c r="H67" s="37"/>
    </row>
    <row r="68" spans="3:8" s="126" customFormat="1" x14ac:dyDescent="0.25">
      <c r="C68" s="665" t="s">
        <v>126</v>
      </c>
      <c r="D68" s="665"/>
      <c r="E68" s="146"/>
      <c r="F68" s="43"/>
      <c r="G68" s="37"/>
      <c r="H68" s="37"/>
    </row>
    <row r="69" spans="3:8" s="126" customFormat="1" x14ac:dyDescent="0.25">
      <c r="C69" s="665" t="s">
        <v>127</v>
      </c>
      <c r="D69" s="665"/>
      <c r="E69" s="146"/>
      <c r="F69" s="43"/>
      <c r="G69" s="37"/>
      <c r="H69" s="37"/>
    </row>
    <row r="70" spans="3:8" s="126" customFormat="1" x14ac:dyDescent="0.25">
      <c r="C70" s="665" t="s">
        <v>128</v>
      </c>
      <c r="D70" s="665"/>
      <c r="E70" s="146"/>
      <c r="F70" s="28"/>
      <c r="G70" s="37"/>
      <c r="H70" s="37"/>
    </row>
    <row r="71" spans="3:8" s="126" customFormat="1" x14ac:dyDescent="0.25">
      <c r="C71" s="665" t="s">
        <v>252</v>
      </c>
      <c r="D71" s="665"/>
      <c r="E71" s="146"/>
      <c r="F71" s="43"/>
      <c r="G71" s="37"/>
      <c r="H71" s="37"/>
    </row>
    <row r="72" spans="3:8" s="126" customFormat="1" x14ac:dyDescent="0.25">
      <c r="C72" s="665" t="s">
        <v>253</v>
      </c>
      <c r="D72" s="665"/>
      <c r="E72" s="146"/>
      <c r="F72" s="43"/>
      <c r="G72" s="37"/>
      <c r="H72" s="37"/>
    </row>
    <row r="73" spans="3:8" s="126" customFormat="1" x14ac:dyDescent="0.25">
      <c r="C73" s="665" t="s">
        <v>254</v>
      </c>
      <c r="D73" s="665"/>
      <c r="E73" s="146"/>
      <c r="F73" s="43"/>
      <c r="G73" s="37"/>
      <c r="H73" s="37"/>
    </row>
    <row r="74" spans="3:8" s="126" customFormat="1" x14ac:dyDescent="0.25">
      <c r="C74" s="665" t="s">
        <v>255</v>
      </c>
      <c r="D74" s="665"/>
      <c r="E74" s="146"/>
      <c r="F74" s="43"/>
      <c r="G74" s="37"/>
      <c r="H74" s="37"/>
    </row>
    <row r="75" spans="3:8" s="126" customFormat="1" x14ac:dyDescent="0.25">
      <c r="C75" s="665" t="s">
        <v>256</v>
      </c>
      <c r="D75" s="665"/>
      <c r="E75" s="146"/>
      <c r="F75" s="43"/>
      <c r="G75" s="37"/>
      <c r="H75" s="37"/>
    </row>
    <row r="76" spans="3:8" s="126" customFormat="1" x14ac:dyDescent="0.25">
      <c r="C76" s="665" t="s">
        <v>257</v>
      </c>
      <c r="D76" s="665"/>
      <c r="E76" s="146"/>
      <c r="F76" s="43"/>
      <c r="G76" s="37"/>
      <c r="H76" s="37"/>
    </row>
    <row r="77" spans="3:8" s="126" customFormat="1" x14ac:dyDescent="0.25">
      <c r="C77" s="665" t="s">
        <v>258</v>
      </c>
      <c r="D77" s="665"/>
      <c r="E77" s="146"/>
      <c r="F77" s="43"/>
      <c r="G77" s="37"/>
      <c r="H77" s="37"/>
    </row>
    <row r="78" spans="3:8" s="126" customFormat="1" x14ac:dyDescent="0.25">
      <c r="C78" s="665" t="s">
        <v>259</v>
      </c>
      <c r="D78" s="665"/>
      <c r="E78" s="146"/>
      <c r="F78" s="43"/>
      <c r="G78" s="37"/>
      <c r="H78" s="37"/>
    </row>
    <row r="79" spans="3:8" s="126" customFormat="1" x14ac:dyDescent="0.25">
      <c r="C79" s="665" t="s">
        <v>260</v>
      </c>
      <c r="D79" s="665"/>
      <c r="E79" s="146"/>
      <c r="F79" s="43"/>
      <c r="G79" s="37"/>
      <c r="H79" s="37"/>
    </row>
    <row r="80" spans="3:8" s="126" customFormat="1" x14ac:dyDescent="0.25">
      <c r="C80" s="665" t="s">
        <v>261</v>
      </c>
      <c r="D80" s="665"/>
      <c r="E80" s="146"/>
      <c r="F80" s="43"/>
      <c r="G80" s="37"/>
      <c r="H80" s="37"/>
    </row>
    <row r="81" spans="3:9" s="126" customFormat="1" x14ac:dyDescent="0.25">
      <c r="C81" s="665" t="s">
        <v>129</v>
      </c>
      <c r="D81" s="665"/>
      <c r="E81" s="146"/>
      <c r="F81" s="43"/>
      <c r="G81" s="37"/>
      <c r="H81" s="37"/>
    </row>
    <row r="82" spans="3:9" s="126" customFormat="1" ht="32.25" customHeight="1" x14ac:dyDescent="0.25">
      <c r="C82" s="665" t="s">
        <v>0</v>
      </c>
      <c r="D82" s="665"/>
      <c r="E82" s="146"/>
      <c r="F82" s="43"/>
      <c r="G82" s="37"/>
      <c r="H82" s="37"/>
    </row>
    <row r="83" spans="3:9" s="126" customFormat="1" ht="21.75" customHeight="1" x14ac:dyDescent="0.25">
      <c r="C83" s="665" t="s">
        <v>297</v>
      </c>
      <c r="D83" s="665"/>
      <c r="E83" s="146"/>
      <c r="F83" s="43"/>
      <c r="G83" s="37"/>
      <c r="H83" s="37"/>
    </row>
    <row r="84" spans="3:9" s="126" customFormat="1" x14ac:dyDescent="0.25">
      <c r="C84" s="665"/>
      <c r="D84" s="665"/>
      <c r="E84" s="146"/>
      <c r="F84" s="43"/>
      <c r="G84" s="37"/>
      <c r="H84" s="37"/>
    </row>
    <row r="85" spans="3:9" s="153" customFormat="1" collapsed="1" x14ac:dyDescent="0.25">
      <c r="D85" s="154"/>
      <c r="E85" s="155"/>
      <c r="F85" s="155"/>
      <c r="G85" s="155"/>
      <c r="H85" s="155"/>
    </row>
    <row r="86" spans="3:9" s="126" customFormat="1" x14ac:dyDescent="0.25">
      <c r="C86" s="699" t="s">
        <v>262</v>
      </c>
      <c r="D86" s="699"/>
      <c r="E86" s="671"/>
      <c r="F86" s="672"/>
      <c r="G86" s="156"/>
      <c r="H86" s="156"/>
    </row>
    <row r="87" spans="3:9" s="153" customFormat="1" collapsed="1" x14ac:dyDescent="0.25">
      <c r="D87" s="154"/>
      <c r="E87" s="157"/>
      <c r="F87" s="157"/>
      <c r="G87" s="157"/>
      <c r="H87" s="157"/>
    </row>
    <row r="88" spans="3:9" ht="16.5" thickBot="1" x14ac:dyDescent="0.3">
      <c r="C88" s="30"/>
      <c r="D88" s="30"/>
      <c r="E88" s="158"/>
      <c r="F88" s="158"/>
      <c r="G88" s="158"/>
      <c r="H88" s="158"/>
      <c r="I88" s="30"/>
    </row>
    <row r="89" spans="3:9" x14ac:dyDescent="0.25">
      <c r="C89" s="588" t="s">
        <v>171</v>
      </c>
      <c r="D89" s="589"/>
      <c r="E89" s="589"/>
      <c r="F89" s="589"/>
      <c r="G89" s="589"/>
      <c r="H89" s="590"/>
      <c r="I89" s="46"/>
    </row>
    <row r="90" spans="3:9" ht="16.5" thickBot="1" x14ac:dyDescent="0.3">
      <c r="C90" s="591"/>
      <c r="D90" s="592"/>
      <c r="E90" s="592"/>
      <c r="F90" s="592"/>
      <c r="G90" s="592"/>
      <c r="H90" s="593"/>
      <c r="I90" s="46"/>
    </row>
    <row r="91" spans="3:9" x14ac:dyDescent="0.25">
      <c r="C91" s="80" t="s">
        <v>151</v>
      </c>
      <c r="D91" s="80" t="s">
        <v>152</v>
      </c>
      <c r="E91" s="644" t="s">
        <v>165</v>
      </c>
      <c r="F91" s="644"/>
      <c r="G91" s="552" t="s">
        <v>153</v>
      </c>
      <c r="H91" s="545"/>
      <c r="I91" s="46"/>
    </row>
    <row r="92" spans="3:9" x14ac:dyDescent="0.25">
      <c r="C92" s="700"/>
      <c r="D92" s="579"/>
      <c r="E92" s="579"/>
      <c r="F92" s="579"/>
      <c r="G92" s="579"/>
      <c r="H92" s="579"/>
    </row>
    <row r="93" spans="3:9" x14ac:dyDescent="0.25">
      <c r="C93" s="700"/>
      <c r="D93" s="579"/>
      <c r="E93" s="579"/>
      <c r="F93" s="579"/>
      <c r="G93" s="579"/>
      <c r="H93" s="579"/>
    </row>
    <row r="94" spans="3:9" x14ac:dyDescent="0.25">
      <c r="C94" s="159"/>
      <c r="D94" s="29"/>
      <c r="E94" s="29"/>
      <c r="F94" s="29"/>
      <c r="G94" s="29"/>
      <c r="H94" s="29"/>
    </row>
    <row r="95" spans="3:9" x14ac:dyDescent="0.25">
      <c r="C95" s="160" t="s">
        <v>265</v>
      </c>
      <c r="D95" s="29"/>
      <c r="E95" s="29"/>
      <c r="F95" s="29"/>
      <c r="G95" s="29"/>
      <c r="H95" s="29"/>
    </row>
    <row r="96" spans="3:9" x14ac:dyDescent="0.25">
      <c r="C96" s="160" t="s">
        <v>264</v>
      </c>
    </row>
    <row r="97" spans="3:3" x14ac:dyDescent="0.25">
      <c r="C97" s="160" t="s">
        <v>263</v>
      </c>
    </row>
    <row r="98" spans="3:3" x14ac:dyDescent="0.25">
      <c r="C98" s="160" t="s">
        <v>285</v>
      </c>
    </row>
    <row r="99" spans="3:3" x14ac:dyDescent="0.25"/>
  </sheetData>
  <mergeCells count="105">
    <mergeCell ref="C1:F2"/>
    <mergeCell ref="C74:D74"/>
    <mergeCell ref="G92:H93"/>
    <mergeCell ref="E91:F91"/>
    <mergeCell ref="C86:D86"/>
    <mergeCell ref="C92:C93"/>
    <mergeCell ref="D92:D93"/>
    <mergeCell ref="E92:F93"/>
    <mergeCell ref="G91:H91"/>
    <mergeCell ref="C89:H90"/>
    <mergeCell ref="C80:D80"/>
    <mergeCell ref="C79:D79"/>
    <mergeCell ref="C78:D78"/>
    <mergeCell ref="C77:D77"/>
    <mergeCell ref="C76:D76"/>
    <mergeCell ref="C69:D69"/>
    <mergeCell ref="C70:D70"/>
    <mergeCell ref="C68:D68"/>
    <mergeCell ref="C73:D73"/>
    <mergeCell ref="C72:D72"/>
    <mergeCell ref="C71:D71"/>
    <mergeCell ref="C66:D66"/>
    <mergeCell ref="C65:D65"/>
    <mergeCell ref="C84:D84"/>
    <mergeCell ref="C56:D56"/>
    <mergeCell ref="C45:D45"/>
    <mergeCell ref="C44:D44"/>
    <mergeCell ref="C53:D53"/>
    <mergeCell ref="C47:D47"/>
    <mergeCell ref="C48:D48"/>
    <mergeCell ref="C55:D55"/>
    <mergeCell ref="C54:D54"/>
    <mergeCell ref="C82:D82"/>
    <mergeCell ref="C81:D81"/>
    <mergeCell ref="C67:D67"/>
    <mergeCell ref="C75:D75"/>
    <mergeCell ref="C49:D49"/>
    <mergeCell ref="C50:D50"/>
    <mergeCell ref="C51:D51"/>
    <mergeCell ref="C52:D52"/>
    <mergeCell ref="C64:D64"/>
    <mergeCell ref="C63:D63"/>
    <mergeCell ref="C62:D62"/>
    <mergeCell ref="C61:D61"/>
    <mergeCell ref="C60:D60"/>
    <mergeCell ref="C59:D59"/>
    <mergeCell ref="C58:D58"/>
    <mergeCell ref="C57:D57"/>
    <mergeCell ref="G13:H13"/>
    <mergeCell ref="G28:H28"/>
    <mergeCell ref="G29:H29"/>
    <mergeCell ref="G30:H30"/>
    <mergeCell ref="C30:D30"/>
    <mergeCell ref="C31:D31"/>
    <mergeCell ref="C32:D32"/>
    <mergeCell ref="C38:D38"/>
    <mergeCell ref="C37:D37"/>
    <mergeCell ref="C33:D33"/>
    <mergeCell ref="C13:D13"/>
    <mergeCell ref="C11:D11"/>
    <mergeCell ref="C83:D83"/>
    <mergeCell ref="C41:D41"/>
    <mergeCell ref="C36:D36"/>
    <mergeCell ref="C35:D35"/>
    <mergeCell ref="C34:D34"/>
    <mergeCell ref="C23:D23"/>
    <mergeCell ref="E86:F86"/>
    <mergeCell ref="G42:H42"/>
    <mergeCell ref="G41:H41"/>
    <mergeCell ref="G14:H14"/>
    <mergeCell ref="G22:H22"/>
    <mergeCell ref="G23:H23"/>
    <mergeCell ref="G24:H24"/>
    <mergeCell ref="G33:H33"/>
    <mergeCell ref="G34:H34"/>
    <mergeCell ref="G35:H35"/>
    <mergeCell ref="E12:F12"/>
    <mergeCell ref="C21:D21"/>
    <mergeCell ref="E14:F14"/>
    <mergeCell ref="E20:F20"/>
    <mergeCell ref="G12:H12"/>
    <mergeCell ref="G31:H31"/>
    <mergeCell ref="C12:D12"/>
    <mergeCell ref="E44:F44"/>
    <mergeCell ref="C39:D39"/>
    <mergeCell ref="C14:D14"/>
    <mergeCell ref="C22:D22"/>
    <mergeCell ref="G26:H26"/>
    <mergeCell ref="G27:H27"/>
    <mergeCell ref="G32:H32"/>
    <mergeCell ref="G36:H36"/>
    <mergeCell ref="G37:H37"/>
    <mergeCell ref="G25:H25"/>
    <mergeCell ref="G40:H40"/>
    <mergeCell ref="C24:D24"/>
    <mergeCell ref="C25:D25"/>
    <mergeCell ref="C26:D26"/>
    <mergeCell ref="C28:D28"/>
    <mergeCell ref="C27:D27"/>
    <mergeCell ref="C29:D29"/>
    <mergeCell ref="G38:H38"/>
    <mergeCell ref="G39:H39"/>
    <mergeCell ref="C42:D42"/>
    <mergeCell ref="C40:D40"/>
    <mergeCell ref="C43:D43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D7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showGridLines="0" zoomScaleNormal="100" workbookViewId="0"/>
  </sheetViews>
  <sheetFormatPr defaultColWidth="0" defaultRowHeight="12.75" x14ac:dyDescent="0.2"/>
  <cols>
    <col min="1" max="1" width="4.85546875" style="4" customWidth="1"/>
    <col min="2" max="2" width="30.28515625" style="4" customWidth="1"/>
    <col min="3" max="3" width="26.42578125" style="4" customWidth="1"/>
    <col min="4" max="4" width="19.28515625" style="4" bestFit="1" customWidth="1"/>
    <col min="5" max="5" width="17.85546875" style="4" customWidth="1"/>
    <col min="6" max="6" width="29.5703125" style="4" customWidth="1"/>
    <col min="7" max="7" width="23.28515625" style="4" bestFit="1" customWidth="1"/>
    <col min="8" max="8" width="20.42578125" style="4" customWidth="1"/>
    <col min="9" max="9" width="13.140625" style="4" customWidth="1"/>
    <col min="10" max="19" width="9.140625" style="4" customWidth="1"/>
    <col min="20" max="16384" width="0" style="4" hidden="1"/>
  </cols>
  <sheetData>
    <row r="1" spans="2:9" ht="71.25" customHeight="1" thickBot="1" x14ac:dyDescent="0.25">
      <c r="B1" s="702" t="s">
        <v>57</v>
      </c>
      <c r="C1" s="703"/>
      <c r="D1" s="703"/>
      <c r="E1" s="703"/>
      <c r="F1" s="703"/>
      <c r="G1" s="703"/>
      <c r="H1" s="704"/>
    </row>
    <row r="2" spans="2:9" ht="13.5" thickBot="1" x14ac:dyDescent="0.25">
      <c r="B2" s="5"/>
      <c r="C2" s="5"/>
      <c r="D2" s="5"/>
      <c r="E2" s="5"/>
    </row>
    <row r="3" spans="2:9" ht="22.5" customHeight="1" x14ac:dyDescent="0.2">
      <c r="B3" s="6" t="s">
        <v>116</v>
      </c>
      <c r="C3" s="629"/>
      <c r="D3" s="630"/>
      <c r="E3" s="7"/>
      <c r="F3" s="7"/>
    </row>
    <row r="4" spans="2:9" ht="22.5" customHeight="1" x14ac:dyDescent="0.2">
      <c r="B4" s="10" t="s">
        <v>188</v>
      </c>
      <c r="C4" s="629"/>
      <c r="D4" s="630"/>
      <c r="E4" s="9"/>
      <c r="F4" s="9"/>
    </row>
    <row r="5" spans="2:9" ht="22.5" customHeight="1" x14ac:dyDescent="0.2">
      <c r="B5" s="65" t="s">
        <v>82</v>
      </c>
      <c r="C5" s="629"/>
      <c r="D5" s="630"/>
      <c r="E5" s="11"/>
      <c r="F5" s="11"/>
    </row>
    <row r="6" spans="2:9" ht="22.5" customHeight="1" thickBot="1" x14ac:dyDescent="0.25">
      <c r="B6" s="163" t="s">
        <v>132</v>
      </c>
      <c r="C6" s="629"/>
      <c r="D6" s="630"/>
      <c r="E6" s="11"/>
      <c r="F6" s="11"/>
    </row>
    <row r="7" spans="2:9" ht="13.5" thickBot="1" x14ac:dyDescent="0.25">
      <c r="B7" s="11"/>
      <c r="C7" s="11"/>
      <c r="D7" s="11"/>
      <c r="E7" s="11"/>
      <c r="F7" s="11"/>
    </row>
    <row r="8" spans="2:9" ht="29.25" customHeight="1" x14ac:dyDescent="0.2">
      <c r="B8" s="705" t="s">
        <v>302</v>
      </c>
      <c r="C8" s="707" t="s">
        <v>219</v>
      </c>
      <c r="D8" s="707" t="s">
        <v>54</v>
      </c>
      <c r="E8" s="708" t="s">
        <v>34</v>
      </c>
      <c r="F8" s="164" t="s">
        <v>56</v>
      </c>
      <c r="G8" s="710" t="s">
        <v>48</v>
      </c>
      <c r="H8" s="711"/>
      <c r="I8" s="712"/>
    </row>
    <row r="9" spans="2:9" ht="13.5" thickBot="1" x14ac:dyDescent="0.25">
      <c r="B9" s="706"/>
      <c r="C9" s="652"/>
      <c r="D9" s="652"/>
      <c r="E9" s="709"/>
      <c r="F9" s="165" t="s">
        <v>25</v>
      </c>
      <c r="G9" s="166" t="s">
        <v>222</v>
      </c>
      <c r="H9" s="167" t="s">
        <v>223</v>
      </c>
      <c r="I9" s="168" t="s">
        <v>25</v>
      </c>
    </row>
    <row r="10" spans="2:9" ht="21.95" customHeight="1" x14ac:dyDescent="0.2">
      <c r="B10" s="169"/>
      <c r="C10" s="170"/>
      <c r="D10" s="170"/>
      <c r="E10" s="171"/>
      <c r="F10" s="172"/>
      <c r="G10" s="171"/>
      <c r="H10" s="20"/>
      <c r="I10" s="20"/>
    </row>
    <row r="11" spans="2:9" ht="21.95" customHeight="1" x14ac:dyDescent="0.2">
      <c r="B11" s="173"/>
      <c r="C11" s="174"/>
      <c r="D11" s="174"/>
      <c r="E11" s="175"/>
      <c r="F11" s="176"/>
      <c r="G11" s="175"/>
      <c r="H11" s="24"/>
      <c r="I11" s="24"/>
    </row>
    <row r="12" spans="2:9" ht="21.95" customHeight="1" x14ac:dyDescent="0.2">
      <c r="B12" s="173"/>
      <c r="C12" s="174"/>
      <c r="D12" s="174"/>
      <c r="E12" s="175"/>
      <c r="F12" s="176"/>
      <c r="G12" s="175"/>
      <c r="H12" s="24"/>
      <c r="I12" s="24"/>
    </row>
    <row r="13" spans="2:9" ht="21.95" customHeight="1" x14ac:dyDescent="0.2">
      <c r="B13" s="173"/>
      <c r="C13" s="174"/>
      <c r="D13" s="174"/>
      <c r="E13" s="175"/>
      <c r="F13" s="176"/>
      <c r="G13" s="175"/>
      <c r="H13" s="24"/>
      <c r="I13" s="24"/>
    </row>
    <row r="14" spans="2:9" ht="21.95" customHeight="1" x14ac:dyDescent="0.2">
      <c r="B14" s="173"/>
      <c r="C14" s="174"/>
      <c r="D14" s="174"/>
      <c r="E14" s="175"/>
      <c r="F14" s="176"/>
      <c r="G14" s="175"/>
      <c r="H14" s="24"/>
      <c r="I14" s="24"/>
    </row>
    <row r="15" spans="2:9" ht="21.95" customHeight="1" x14ac:dyDescent="0.2">
      <c r="B15" s="173"/>
      <c r="C15" s="174"/>
      <c r="D15" s="174"/>
      <c r="E15" s="175"/>
      <c r="F15" s="176"/>
      <c r="G15" s="175"/>
      <c r="H15" s="24"/>
      <c r="I15" s="24"/>
    </row>
    <row r="16" spans="2:9" ht="21.95" customHeight="1" x14ac:dyDescent="0.2">
      <c r="B16" s="173"/>
      <c r="C16" s="174"/>
      <c r="D16" s="174"/>
      <c r="E16" s="175"/>
      <c r="F16" s="176"/>
      <c r="G16" s="175"/>
      <c r="H16" s="24"/>
      <c r="I16" s="24"/>
    </row>
    <row r="17" spans="2:9" ht="21.95" customHeight="1" x14ac:dyDescent="0.2">
      <c r="B17" s="173"/>
      <c r="C17" s="174"/>
      <c r="D17" s="174"/>
      <c r="E17" s="175"/>
      <c r="F17" s="176"/>
      <c r="G17" s="175"/>
      <c r="H17" s="24"/>
      <c r="I17" s="24"/>
    </row>
    <row r="18" spans="2:9" ht="21.95" customHeight="1" x14ac:dyDescent="0.2">
      <c r="B18" s="173"/>
      <c r="C18" s="174"/>
      <c r="D18" s="174"/>
      <c r="E18" s="175"/>
      <c r="F18" s="176"/>
      <c r="G18" s="175"/>
      <c r="H18" s="24"/>
      <c r="I18" s="24"/>
    </row>
    <row r="19" spans="2:9" ht="21.95" customHeight="1" x14ac:dyDescent="0.2">
      <c r="B19" s="173"/>
      <c r="C19" s="174"/>
      <c r="D19" s="174"/>
      <c r="E19" s="175"/>
      <c r="F19" s="176"/>
      <c r="G19" s="175"/>
      <c r="H19" s="24"/>
      <c r="I19" s="24"/>
    </row>
    <row r="20" spans="2:9" ht="21.95" customHeight="1" x14ac:dyDescent="0.2">
      <c r="B20" s="173"/>
      <c r="C20" s="174"/>
      <c r="D20" s="174"/>
      <c r="E20" s="175"/>
      <c r="F20" s="176"/>
      <c r="G20" s="175"/>
      <c r="H20" s="24"/>
      <c r="I20" s="24"/>
    </row>
    <row r="21" spans="2:9" ht="21.95" customHeight="1" x14ac:dyDescent="0.2">
      <c r="B21" s="173"/>
      <c r="C21" s="174"/>
      <c r="D21" s="174"/>
      <c r="E21" s="175"/>
      <c r="F21" s="176"/>
      <c r="G21" s="175"/>
      <c r="H21" s="24"/>
      <c r="I21" s="24"/>
    </row>
    <row r="22" spans="2:9" ht="21.95" customHeight="1" x14ac:dyDescent="0.2">
      <c r="B22" s="173"/>
      <c r="C22" s="174"/>
      <c r="D22" s="174"/>
      <c r="E22" s="175"/>
      <c r="F22" s="176"/>
      <c r="G22" s="175"/>
      <c r="H22" s="24"/>
      <c r="I22" s="24"/>
    </row>
    <row r="23" spans="2:9" ht="21.95" customHeight="1" x14ac:dyDescent="0.2">
      <c r="B23" s="173"/>
      <c r="C23" s="174"/>
      <c r="D23" s="174"/>
      <c r="E23" s="175"/>
      <c r="F23" s="176"/>
      <c r="G23" s="175"/>
      <c r="H23" s="24"/>
      <c r="I23" s="24"/>
    </row>
    <row r="24" spans="2:9" ht="21.95" customHeight="1" x14ac:dyDescent="0.2">
      <c r="B24" s="173"/>
      <c r="C24" s="174"/>
      <c r="D24" s="174"/>
      <c r="E24" s="175"/>
      <c r="F24" s="176"/>
      <c r="G24" s="175"/>
      <c r="H24" s="24"/>
      <c r="I24" s="24"/>
    </row>
    <row r="25" spans="2:9" ht="21.95" customHeight="1" x14ac:dyDescent="0.2">
      <c r="B25" s="173"/>
      <c r="C25" s="174"/>
      <c r="D25" s="174"/>
      <c r="E25" s="175"/>
      <c r="F25" s="176"/>
      <c r="G25" s="175"/>
      <c r="H25" s="24"/>
      <c r="I25" s="24"/>
    </row>
    <row r="26" spans="2:9" ht="21.95" customHeight="1" x14ac:dyDescent="0.2">
      <c r="B26" s="173"/>
      <c r="C26" s="174"/>
      <c r="D26" s="174"/>
      <c r="E26" s="175"/>
      <c r="F26" s="176"/>
      <c r="G26" s="175"/>
      <c r="H26" s="24"/>
      <c r="I26" s="24"/>
    </row>
    <row r="27" spans="2:9" ht="21.95" customHeight="1" x14ac:dyDescent="0.2">
      <c r="B27" s="173"/>
      <c r="C27" s="174"/>
      <c r="D27" s="174"/>
      <c r="E27" s="175"/>
      <c r="F27" s="176"/>
      <c r="G27" s="175"/>
      <c r="H27" s="24"/>
      <c r="I27" s="24"/>
    </row>
    <row r="28" spans="2:9" ht="21.95" customHeight="1" x14ac:dyDescent="0.2">
      <c r="B28" s="173"/>
      <c r="C28" s="174"/>
      <c r="D28" s="174"/>
      <c r="E28" s="175"/>
      <c r="F28" s="176"/>
      <c r="G28" s="175"/>
      <c r="H28" s="24"/>
      <c r="I28" s="24"/>
    </row>
    <row r="29" spans="2:9" ht="21.95" customHeight="1" x14ac:dyDescent="0.2">
      <c r="B29" s="173"/>
      <c r="C29" s="174"/>
      <c r="D29" s="174"/>
      <c r="E29" s="175"/>
      <c r="F29" s="176"/>
      <c r="G29" s="175"/>
      <c r="H29" s="24"/>
      <c r="I29" s="24"/>
    </row>
    <row r="30" spans="2:9" ht="21.95" customHeight="1" x14ac:dyDescent="0.2">
      <c r="B30" s="173"/>
      <c r="C30" s="174"/>
      <c r="D30" s="174"/>
      <c r="E30" s="175"/>
      <c r="F30" s="176"/>
      <c r="G30" s="175"/>
      <c r="H30" s="24"/>
      <c r="I30" s="24"/>
    </row>
    <row r="31" spans="2:9" ht="21.95" customHeight="1" x14ac:dyDescent="0.2">
      <c r="B31" s="173"/>
      <c r="C31" s="174"/>
      <c r="D31" s="174"/>
      <c r="E31" s="175"/>
      <c r="F31" s="176"/>
      <c r="G31" s="175"/>
      <c r="H31" s="24"/>
      <c r="I31" s="24"/>
    </row>
    <row r="32" spans="2:9" ht="21.95" customHeight="1" x14ac:dyDescent="0.2">
      <c r="B32" s="173"/>
      <c r="C32" s="174"/>
      <c r="D32" s="174"/>
      <c r="E32" s="175"/>
      <c r="F32" s="176"/>
      <c r="G32" s="175"/>
      <c r="H32" s="24"/>
      <c r="I32" s="24"/>
    </row>
    <row r="33" spans="2:9" ht="21.95" customHeight="1" x14ac:dyDescent="0.2">
      <c r="B33" s="173"/>
      <c r="C33" s="174"/>
      <c r="D33" s="174"/>
      <c r="E33" s="175"/>
      <c r="F33" s="176"/>
      <c r="G33" s="175"/>
      <c r="H33" s="24"/>
      <c r="I33" s="24"/>
    </row>
    <row r="34" spans="2:9" ht="21.95" customHeight="1" x14ac:dyDescent="0.2">
      <c r="B34" s="173"/>
      <c r="C34" s="174"/>
      <c r="D34" s="174"/>
      <c r="E34" s="175"/>
      <c r="F34" s="176"/>
      <c r="G34" s="175"/>
      <c r="H34" s="24"/>
      <c r="I34" s="24"/>
    </row>
    <row r="35" spans="2:9" ht="21.95" customHeight="1" thickBot="1" x14ac:dyDescent="0.25">
      <c r="B35" s="177"/>
      <c r="C35" s="174"/>
      <c r="D35" s="174"/>
      <c r="E35" s="175"/>
      <c r="F35" s="176"/>
      <c r="G35" s="175"/>
      <c r="H35" s="24"/>
      <c r="I35" s="24"/>
    </row>
    <row r="36" spans="2:9" ht="21.95" customHeight="1" thickBot="1" x14ac:dyDescent="0.3">
      <c r="B36" s="178" t="s">
        <v>30</v>
      </c>
      <c r="C36" s="179"/>
      <c r="D36" s="179"/>
      <c r="E36" s="175"/>
      <c r="F36" s="176"/>
      <c r="G36" s="175"/>
      <c r="H36" s="24"/>
      <c r="I36" s="24"/>
    </row>
    <row r="38" spans="2:9" ht="13.5" thickBot="1" x14ac:dyDescent="0.25"/>
    <row r="39" spans="2:9" ht="16.5" thickBot="1" x14ac:dyDescent="0.3">
      <c r="B39" s="50" t="s">
        <v>174</v>
      </c>
      <c r="C39" s="701"/>
      <c r="D39" s="565"/>
      <c r="E39" s="565"/>
      <c r="F39" s="30"/>
      <c r="G39" s="30"/>
      <c r="H39" s="30"/>
    </row>
    <row r="40" spans="2:9" ht="16.5" thickBot="1" x14ac:dyDescent="0.3">
      <c r="B40" s="30"/>
      <c r="C40" s="30"/>
      <c r="D40" s="30"/>
      <c r="E40" s="30"/>
      <c r="F40" s="30"/>
      <c r="G40" s="30"/>
      <c r="H40" s="30"/>
    </row>
    <row r="41" spans="2:9" ht="15" customHeight="1" x14ac:dyDescent="0.2">
      <c r="B41" s="546" t="s">
        <v>171</v>
      </c>
      <c r="C41" s="547"/>
      <c r="D41" s="547"/>
      <c r="E41" s="547"/>
      <c r="F41" s="547"/>
      <c r="G41" s="548"/>
      <c r="H41" s="46"/>
    </row>
    <row r="42" spans="2:9" ht="15" customHeight="1" thickBot="1" x14ac:dyDescent="0.25">
      <c r="B42" s="549"/>
      <c r="C42" s="550"/>
      <c r="D42" s="550"/>
      <c r="E42" s="550"/>
      <c r="F42" s="550"/>
      <c r="G42" s="551"/>
      <c r="H42" s="46"/>
    </row>
    <row r="43" spans="2:9" ht="15.75" x14ac:dyDescent="0.2">
      <c r="B43" s="80" t="s">
        <v>151</v>
      </c>
      <c r="C43" s="580" t="s">
        <v>152</v>
      </c>
      <c r="D43" s="580"/>
      <c r="E43" s="644" t="s">
        <v>165</v>
      </c>
      <c r="F43" s="644"/>
      <c r="G43" s="55" t="s">
        <v>153</v>
      </c>
      <c r="H43" s="46"/>
    </row>
    <row r="44" spans="2:9" x14ac:dyDescent="0.2">
      <c r="B44" s="565"/>
      <c r="C44" s="565"/>
      <c r="D44" s="565"/>
      <c r="E44" s="565"/>
      <c r="F44" s="565"/>
      <c r="G44" s="565"/>
    </row>
    <row r="45" spans="2:9" x14ac:dyDescent="0.2">
      <c r="B45" s="565"/>
      <c r="C45" s="565"/>
      <c r="D45" s="565"/>
      <c r="E45" s="565"/>
      <c r="F45" s="565"/>
      <c r="G45" s="565"/>
    </row>
  </sheetData>
  <mergeCells count="18">
    <mergeCell ref="B1:H1"/>
    <mergeCell ref="B8:B9"/>
    <mergeCell ref="C8:C9"/>
    <mergeCell ref="D8:D9"/>
    <mergeCell ref="E8:E9"/>
    <mergeCell ref="C3:D3"/>
    <mergeCell ref="C4:D4"/>
    <mergeCell ref="C5:D5"/>
    <mergeCell ref="G8:I8"/>
    <mergeCell ref="C6:D6"/>
    <mergeCell ref="C39:E39"/>
    <mergeCell ref="B41:G42"/>
    <mergeCell ref="B44:B45"/>
    <mergeCell ref="C44:D45"/>
    <mergeCell ref="E43:F43"/>
    <mergeCell ref="E44:F45"/>
    <mergeCell ref="G44:G45"/>
    <mergeCell ref="C43:D43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50" orientation="landscape" r:id="rId1"/>
  <headerFooter>
    <oddHeader>&amp;C&amp;"Arial,Negrito"&amp;11ANEXO 10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C4:D4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zoomScaleNormal="100" workbookViewId="0"/>
  </sheetViews>
  <sheetFormatPr defaultColWidth="0" defaultRowHeight="12.75" x14ac:dyDescent="0.2"/>
  <cols>
    <col min="1" max="1" width="6.7109375" style="4" customWidth="1"/>
    <col min="2" max="2" width="20.5703125" style="4" customWidth="1"/>
    <col min="3" max="3" width="25.7109375" style="4" customWidth="1"/>
    <col min="4" max="5" width="18.140625" style="4" customWidth="1"/>
    <col min="6" max="7" width="19.85546875" style="4" customWidth="1"/>
    <col min="8" max="8" width="18.140625" style="4" customWidth="1"/>
    <col min="9" max="9" width="14.28515625" style="4" customWidth="1"/>
    <col min="10" max="10" width="9.140625" style="4" customWidth="1"/>
    <col min="11" max="11" width="12.28515625" style="4" customWidth="1"/>
    <col min="12" max="12" width="14" style="4" customWidth="1"/>
    <col min="13" max="19" width="9.140625" style="4" customWidth="1"/>
    <col min="20" max="16384" width="0" style="4" hidden="1"/>
  </cols>
  <sheetData>
    <row r="1" spans="2:12" ht="66" customHeight="1" thickBot="1" x14ac:dyDescent="0.25">
      <c r="B1" s="702" t="s">
        <v>46</v>
      </c>
      <c r="C1" s="703"/>
      <c r="D1" s="703"/>
      <c r="E1" s="703"/>
      <c r="F1" s="703"/>
      <c r="G1" s="703"/>
      <c r="H1" s="703"/>
      <c r="I1" s="704"/>
    </row>
    <row r="2" spans="2:12" ht="13.5" thickBot="1" x14ac:dyDescent="0.25">
      <c r="B2" s="5"/>
      <c r="C2" s="5"/>
      <c r="D2" s="5"/>
      <c r="E2" s="5"/>
      <c r="F2" s="5"/>
      <c r="G2" s="5"/>
      <c r="H2" s="5"/>
    </row>
    <row r="3" spans="2:12" x14ac:dyDescent="0.2">
      <c r="B3" s="6" t="s">
        <v>116</v>
      </c>
      <c r="C3" s="629"/>
      <c r="D3" s="630"/>
      <c r="E3" s="214"/>
      <c r="H3" s="7"/>
    </row>
    <row r="4" spans="2:12" x14ac:dyDescent="0.2">
      <c r="B4" s="8" t="s">
        <v>160</v>
      </c>
      <c r="C4" s="629"/>
      <c r="D4" s="630"/>
      <c r="E4" s="214"/>
      <c r="F4" s="9"/>
      <c r="G4" s="9"/>
      <c r="H4" s="9"/>
    </row>
    <row r="5" spans="2:12" x14ac:dyDescent="0.2">
      <c r="B5" s="10" t="s">
        <v>188</v>
      </c>
      <c r="C5" s="629"/>
      <c r="D5" s="630"/>
      <c r="E5" s="214"/>
      <c r="F5" s="11"/>
      <c r="G5" s="11"/>
      <c r="H5" s="11"/>
    </row>
    <row r="6" spans="2:12" ht="13.5" thickBot="1" x14ac:dyDescent="0.25">
      <c r="B6" s="12" t="s">
        <v>82</v>
      </c>
      <c r="C6" s="629"/>
      <c r="D6" s="630"/>
      <c r="E6" s="214"/>
      <c r="F6" s="11"/>
      <c r="G6" s="11"/>
      <c r="H6" s="11"/>
    </row>
    <row r="7" spans="2:12" x14ac:dyDescent="0.2">
      <c r="B7" s="11"/>
      <c r="C7" s="11"/>
      <c r="D7" s="11"/>
      <c r="E7" s="11"/>
      <c r="F7" s="11"/>
      <c r="G7" s="11"/>
      <c r="H7" s="11"/>
    </row>
    <row r="8" spans="2:12" ht="13.5" thickBot="1" x14ac:dyDescent="0.25">
      <c r="B8" s="11"/>
    </row>
    <row r="9" spans="2:12" ht="45.75" thickBot="1" x14ac:dyDescent="0.25">
      <c r="B9" s="13" t="s">
        <v>33</v>
      </c>
      <c r="C9" s="14" t="s">
        <v>233</v>
      </c>
      <c r="D9" s="14" t="s">
        <v>45</v>
      </c>
      <c r="E9" s="14" t="s">
        <v>299</v>
      </c>
      <c r="F9" s="14" t="s">
        <v>115</v>
      </c>
      <c r="G9" s="14" t="s">
        <v>61</v>
      </c>
      <c r="H9" s="14" t="s">
        <v>226</v>
      </c>
      <c r="I9" s="15" t="s">
        <v>37</v>
      </c>
      <c r="J9" s="14" t="s">
        <v>228</v>
      </c>
      <c r="K9" s="14" t="s">
        <v>231</v>
      </c>
      <c r="L9" s="16" t="s">
        <v>230</v>
      </c>
    </row>
    <row r="10" spans="2:12" ht="19.5" x14ac:dyDescent="0.2">
      <c r="B10" s="17"/>
      <c r="C10" s="18"/>
      <c r="D10" s="18"/>
      <c r="E10" s="18"/>
      <c r="F10" s="17"/>
      <c r="G10" s="17"/>
      <c r="H10" s="18"/>
      <c r="I10" s="19"/>
      <c r="J10" s="20"/>
      <c r="K10" s="20"/>
      <c r="L10" s="20"/>
    </row>
    <row r="11" spans="2:12" ht="19.5" x14ac:dyDescent="0.2">
      <c r="B11" s="21"/>
      <c r="C11" s="22"/>
      <c r="D11" s="22"/>
      <c r="E11" s="22"/>
      <c r="F11" s="21"/>
      <c r="G11" s="21"/>
      <c r="H11" s="22"/>
      <c r="I11" s="23"/>
      <c r="J11" s="24"/>
      <c r="K11" s="24"/>
      <c r="L11" s="24"/>
    </row>
    <row r="12" spans="2:12" ht="19.5" x14ac:dyDescent="0.2">
      <c r="B12" s="21"/>
      <c r="C12" s="22"/>
      <c r="D12" s="22"/>
      <c r="E12" s="22"/>
      <c r="F12" s="21"/>
      <c r="G12" s="21"/>
      <c r="H12" s="22"/>
      <c r="I12" s="23"/>
      <c r="J12" s="24"/>
      <c r="K12" s="24"/>
      <c r="L12" s="24"/>
    </row>
    <row r="13" spans="2:12" ht="19.5" x14ac:dyDescent="0.2">
      <c r="B13" s="21"/>
      <c r="C13" s="21"/>
      <c r="D13" s="21"/>
      <c r="E13" s="21"/>
      <c r="F13" s="21"/>
      <c r="G13" s="21"/>
      <c r="H13" s="21"/>
      <c r="I13" s="23"/>
      <c r="J13" s="24"/>
      <c r="K13" s="24"/>
      <c r="L13" s="24"/>
    </row>
    <row r="14" spans="2:12" ht="19.5" x14ac:dyDescent="0.2">
      <c r="B14" s="21"/>
      <c r="C14" s="21"/>
      <c r="D14" s="21"/>
      <c r="E14" s="21"/>
      <c r="F14" s="21"/>
      <c r="G14" s="21"/>
      <c r="H14" s="21"/>
      <c r="I14" s="23"/>
      <c r="J14" s="24"/>
      <c r="K14" s="24"/>
      <c r="L14" s="24"/>
    </row>
    <row r="15" spans="2:12" ht="19.5" x14ac:dyDescent="0.2">
      <c r="B15" s="21"/>
      <c r="C15" s="21"/>
      <c r="D15" s="21"/>
      <c r="E15" s="21"/>
      <c r="F15" s="21"/>
      <c r="G15" s="21"/>
      <c r="H15" s="21"/>
      <c r="I15" s="23"/>
      <c r="J15" s="24"/>
      <c r="K15" s="24"/>
      <c r="L15" s="24"/>
    </row>
    <row r="16" spans="2:12" ht="19.5" x14ac:dyDescent="0.2">
      <c r="B16" s="21"/>
      <c r="C16" s="21"/>
      <c r="D16" s="21"/>
      <c r="E16" s="21"/>
      <c r="F16" s="21"/>
      <c r="G16" s="21"/>
      <c r="H16" s="21"/>
      <c r="I16" s="23"/>
      <c r="J16" s="24"/>
      <c r="K16" s="24"/>
      <c r="L16" s="24"/>
    </row>
    <row r="17" spans="2:12" ht="19.5" x14ac:dyDescent="0.2">
      <c r="B17" s="21"/>
      <c r="C17" s="21"/>
      <c r="D17" s="21"/>
      <c r="E17" s="21"/>
      <c r="F17" s="21"/>
      <c r="G17" s="21"/>
      <c r="H17" s="21"/>
      <c r="I17" s="23"/>
      <c r="J17" s="24"/>
      <c r="K17" s="24"/>
      <c r="L17" s="24"/>
    </row>
    <row r="18" spans="2:12" ht="19.5" x14ac:dyDescent="0.2">
      <c r="B18" s="21"/>
      <c r="C18" s="21"/>
      <c r="D18" s="21"/>
      <c r="E18" s="21"/>
      <c r="F18" s="21"/>
      <c r="G18" s="21"/>
      <c r="H18" s="21"/>
      <c r="I18" s="23"/>
      <c r="J18" s="24"/>
      <c r="K18" s="24"/>
      <c r="L18" s="24"/>
    </row>
    <row r="19" spans="2:12" ht="19.5" x14ac:dyDescent="0.2">
      <c r="B19" s="21"/>
      <c r="C19" s="21"/>
      <c r="D19" s="21"/>
      <c r="E19" s="21"/>
      <c r="F19" s="21"/>
      <c r="G19" s="21"/>
      <c r="H19" s="21"/>
      <c r="I19" s="23"/>
      <c r="J19" s="24"/>
      <c r="K19" s="24"/>
      <c r="L19" s="24"/>
    </row>
    <row r="20" spans="2:12" ht="19.5" x14ac:dyDescent="0.2">
      <c r="B20" s="21"/>
      <c r="C20" s="21"/>
      <c r="D20" s="21"/>
      <c r="E20" s="21"/>
      <c r="F20" s="21"/>
      <c r="G20" s="21"/>
      <c r="H20" s="21"/>
      <c r="I20" s="23"/>
      <c r="J20" s="24"/>
      <c r="K20" s="24"/>
      <c r="L20" s="24"/>
    </row>
    <row r="21" spans="2:12" ht="19.5" x14ac:dyDescent="0.2">
      <c r="B21" s="21"/>
      <c r="C21" s="21"/>
      <c r="D21" s="21"/>
      <c r="E21" s="21"/>
      <c r="F21" s="21"/>
      <c r="G21" s="21"/>
      <c r="H21" s="21"/>
      <c r="I21" s="23"/>
      <c r="J21" s="24"/>
      <c r="K21" s="24"/>
      <c r="L21" s="24"/>
    </row>
    <row r="22" spans="2:12" ht="19.5" x14ac:dyDescent="0.2">
      <c r="B22" s="21"/>
      <c r="C22" s="21"/>
      <c r="D22" s="21"/>
      <c r="E22" s="21"/>
      <c r="F22" s="21"/>
      <c r="G22" s="21"/>
      <c r="H22" s="21"/>
      <c r="I22" s="23"/>
      <c r="J22" s="24"/>
      <c r="K22" s="24"/>
      <c r="L22" s="24"/>
    </row>
    <row r="23" spans="2:12" ht="19.5" x14ac:dyDescent="0.2">
      <c r="B23" s="21"/>
      <c r="C23" s="21"/>
      <c r="D23" s="21"/>
      <c r="E23" s="21"/>
      <c r="F23" s="21"/>
      <c r="G23" s="21"/>
      <c r="H23" s="21"/>
      <c r="I23" s="23"/>
      <c r="J23" s="24"/>
      <c r="K23" s="24"/>
      <c r="L23" s="24"/>
    </row>
    <row r="24" spans="2:12" ht="19.5" x14ac:dyDescent="0.2">
      <c r="B24" s="21"/>
      <c r="C24" s="21"/>
      <c r="D24" s="21"/>
      <c r="E24" s="21"/>
      <c r="F24" s="21"/>
      <c r="G24" s="21"/>
      <c r="H24" s="21"/>
      <c r="I24" s="23"/>
      <c r="J24" s="24"/>
      <c r="K24" s="24"/>
      <c r="L24" s="24"/>
    </row>
    <row r="25" spans="2:12" ht="19.5" x14ac:dyDescent="0.2">
      <c r="B25" s="21"/>
      <c r="C25" s="21"/>
      <c r="D25" s="21"/>
      <c r="E25" s="21"/>
      <c r="F25" s="21"/>
      <c r="G25" s="21"/>
      <c r="H25" s="21"/>
      <c r="I25" s="23"/>
      <c r="J25" s="24"/>
      <c r="K25" s="24"/>
      <c r="L25" s="24"/>
    </row>
    <row r="26" spans="2:12" ht="19.5" x14ac:dyDescent="0.2">
      <c r="B26" s="21"/>
      <c r="C26" s="21"/>
      <c r="D26" s="21"/>
      <c r="E26" s="21"/>
      <c r="F26" s="21"/>
      <c r="G26" s="21"/>
      <c r="H26" s="21"/>
      <c r="I26" s="23"/>
      <c r="J26" s="24"/>
      <c r="K26" s="24"/>
      <c r="L26" s="24"/>
    </row>
    <row r="27" spans="2:12" ht="19.5" x14ac:dyDescent="0.2">
      <c r="B27" s="21"/>
      <c r="C27" s="21"/>
      <c r="D27" s="21"/>
      <c r="E27" s="21"/>
      <c r="F27" s="21"/>
      <c r="G27" s="21"/>
      <c r="H27" s="21"/>
      <c r="I27" s="23"/>
      <c r="J27" s="24"/>
      <c r="K27" s="24"/>
      <c r="L27" s="24"/>
    </row>
    <row r="28" spans="2:12" ht="19.5" x14ac:dyDescent="0.2">
      <c r="B28" s="21"/>
      <c r="C28" s="21"/>
      <c r="D28" s="21"/>
      <c r="E28" s="21"/>
      <c r="F28" s="21"/>
      <c r="G28" s="21"/>
      <c r="H28" s="21"/>
      <c r="I28" s="23"/>
      <c r="J28" s="24"/>
      <c r="K28" s="24"/>
      <c r="L28" s="24"/>
    </row>
    <row r="29" spans="2:12" ht="19.5" x14ac:dyDescent="0.2">
      <c r="B29" s="21"/>
      <c r="C29" s="21"/>
      <c r="D29" s="21"/>
      <c r="E29" s="21"/>
      <c r="F29" s="21"/>
      <c r="G29" s="21"/>
      <c r="H29" s="21"/>
      <c r="I29" s="23"/>
      <c r="J29" s="24"/>
      <c r="K29" s="24"/>
      <c r="L29" s="24"/>
    </row>
    <row r="30" spans="2:12" ht="20.25" thickBot="1" x14ac:dyDescent="0.25">
      <c r="B30" s="25"/>
      <c r="C30" s="25"/>
      <c r="D30" s="25"/>
      <c r="E30" s="25"/>
      <c r="F30" s="25"/>
      <c r="G30" s="25"/>
      <c r="H30" s="25"/>
      <c r="I30" s="23"/>
      <c r="J30" s="24"/>
      <c r="K30" s="24"/>
      <c r="L30" s="24"/>
    </row>
    <row r="31" spans="2:12" ht="20.25" thickBot="1" x14ac:dyDescent="0.3">
      <c r="B31" s="722" t="s">
        <v>30</v>
      </c>
      <c r="C31" s="723"/>
      <c r="D31" s="723"/>
      <c r="E31" s="723"/>
      <c r="F31" s="723"/>
      <c r="G31" s="723"/>
      <c r="H31" s="724"/>
      <c r="I31" s="26"/>
    </row>
    <row r="32" spans="2:12" ht="13.5" thickBot="1" x14ac:dyDescent="0.25"/>
    <row r="33" spans="2:11" ht="16.5" thickBot="1" x14ac:dyDescent="0.3">
      <c r="B33" s="27" t="s">
        <v>174</v>
      </c>
      <c r="C33" s="714"/>
      <c r="D33" s="604"/>
      <c r="E33" s="604"/>
      <c r="F33" s="584"/>
      <c r="G33" s="29"/>
      <c r="H33" s="30"/>
      <c r="I33" s="30"/>
    </row>
    <row r="34" spans="2:11" ht="16.5" thickBot="1" x14ac:dyDescent="0.3">
      <c r="B34" s="30"/>
      <c r="C34" s="30"/>
      <c r="D34" s="30"/>
      <c r="E34" s="30"/>
      <c r="F34" s="30"/>
      <c r="G34" s="30"/>
      <c r="H34" s="30"/>
      <c r="I34" s="30"/>
    </row>
    <row r="35" spans="2:11" ht="15" customHeight="1" x14ac:dyDescent="0.2">
      <c r="B35" s="588" t="s">
        <v>171</v>
      </c>
      <c r="C35" s="589"/>
      <c r="D35" s="589"/>
      <c r="E35" s="589"/>
      <c r="F35" s="589"/>
      <c r="G35" s="589"/>
      <c r="H35" s="589"/>
      <c r="I35" s="31"/>
      <c r="J35" s="215"/>
      <c r="K35" s="32"/>
    </row>
    <row r="36" spans="2:11" ht="15" customHeight="1" thickBot="1" x14ac:dyDescent="0.25">
      <c r="B36" s="591"/>
      <c r="C36" s="592"/>
      <c r="D36" s="592"/>
      <c r="E36" s="592"/>
      <c r="F36" s="592"/>
      <c r="G36" s="592"/>
      <c r="H36" s="592"/>
      <c r="I36" s="216"/>
      <c r="J36" s="217"/>
      <c r="K36" s="218"/>
    </row>
    <row r="37" spans="2:11" ht="16.5" thickBot="1" x14ac:dyDescent="0.25">
      <c r="B37" s="717" t="s">
        <v>151</v>
      </c>
      <c r="C37" s="718"/>
      <c r="D37" s="725" t="s">
        <v>152</v>
      </c>
      <c r="E37" s="718"/>
      <c r="F37" s="715" t="s">
        <v>165</v>
      </c>
      <c r="G37" s="715"/>
      <c r="H37" s="715"/>
      <c r="I37" s="719" t="s">
        <v>232</v>
      </c>
      <c r="J37" s="720"/>
      <c r="K37" s="721"/>
    </row>
    <row r="38" spans="2:11" x14ac:dyDescent="0.2">
      <c r="B38" s="565"/>
      <c r="C38" s="565"/>
      <c r="D38" s="565"/>
      <c r="E38" s="565"/>
      <c r="F38" s="643"/>
      <c r="G38" s="716"/>
      <c r="H38" s="716"/>
      <c r="I38" s="565"/>
      <c r="J38" s="565"/>
      <c r="K38" s="565"/>
    </row>
    <row r="39" spans="2:11" x14ac:dyDescent="0.2">
      <c r="B39" s="565"/>
      <c r="C39" s="565"/>
      <c r="D39" s="565"/>
      <c r="E39" s="565"/>
      <c r="F39" s="701"/>
      <c r="G39" s="565"/>
      <c r="H39" s="565"/>
      <c r="I39" s="565"/>
      <c r="J39" s="565"/>
      <c r="K39" s="565"/>
    </row>
    <row r="40" spans="2:11" x14ac:dyDescent="0.2">
      <c r="B40" s="34"/>
      <c r="C40" s="34"/>
      <c r="D40" s="34"/>
      <c r="E40" s="34"/>
      <c r="F40" s="34"/>
      <c r="G40" s="34"/>
      <c r="H40" s="34"/>
    </row>
    <row r="42" spans="2:11" ht="35.25" customHeight="1" x14ac:dyDescent="0.2">
      <c r="B42" s="713"/>
      <c r="C42" s="713"/>
    </row>
    <row r="43" spans="2:11" ht="12.75" customHeight="1" x14ac:dyDescent="0.2">
      <c r="B43" s="713"/>
      <c r="C43" s="713"/>
    </row>
    <row r="44" spans="2:11" ht="18" customHeight="1" x14ac:dyDescent="0.2">
      <c r="B44" s="713"/>
      <c r="C44" s="713"/>
    </row>
    <row r="45" spans="2:11" ht="21" customHeight="1" x14ac:dyDescent="0.2">
      <c r="B45" s="713"/>
      <c r="C45" s="713"/>
    </row>
    <row r="46" spans="2:11" ht="18.75" customHeight="1" x14ac:dyDescent="0.2">
      <c r="B46" s="713"/>
      <c r="C46" s="713"/>
    </row>
    <row r="47" spans="2:11" ht="36" customHeight="1" x14ac:dyDescent="0.2">
      <c r="B47" s="713"/>
      <c r="C47" s="713"/>
    </row>
  </sheetData>
  <mergeCells count="18">
    <mergeCell ref="I37:K37"/>
    <mergeCell ref="I38:K39"/>
    <mergeCell ref="B1:I1"/>
    <mergeCell ref="B31:H31"/>
    <mergeCell ref="C3:D3"/>
    <mergeCell ref="C4:D4"/>
    <mergeCell ref="C5:D5"/>
    <mergeCell ref="C6:D6"/>
    <mergeCell ref="D37:E37"/>
    <mergeCell ref="B43:C47"/>
    <mergeCell ref="B42:C42"/>
    <mergeCell ref="C33:F33"/>
    <mergeCell ref="B35:H36"/>
    <mergeCell ref="F37:H37"/>
    <mergeCell ref="F38:H39"/>
    <mergeCell ref="B37:C37"/>
    <mergeCell ref="B38:C39"/>
    <mergeCell ref="D38:E39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53" orientation="landscape" r:id="rId1"/>
  <headerFooter>
    <oddHeader>&amp;C&amp;"Arial,Negrito"&amp;11ANEXO 14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C5:D5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showGridLines="0" tabSelected="1" zoomScaleNormal="100" workbookViewId="0">
      <selection activeCell="C29" sqref="C29:D29"/>
    </sheetView>
  </sheetViews>
  <sheetFormatPr defaultColWidth="0" defaultRowHeight="12.75" x14ac:dyDescent="0.2"/>
  <cols>
    <col min="1" max="1" width="6" style="4" customWidth="1"/>
    <col min="2" max="2" width="43.85546875" style="4" customWidth="1"/>
    <col min="3" max="3" width="48.85546875" style="4" customWidth="1"/>
    <col min="4" max="4" width="20.7109375" style="4" customWidth="1"/>
    <col min="5" max="5" width="16.85546875" style="4" customWidth="1"/>
    <col min="6" max="6" width="24" style="4" bestFit="1" customWidth="1"/>
    <col min="7" max="7" width="22" style="4" bestFit="1" customWidth="1"/>
    <col min="8" max="8" width="15.7109375" style="4" customWidth="1"/>
    <col min="9" max="9" width="15.5703125" style="4" customWidth="1"/>
    <col min="10" max="10" width="9.140625" style="4" customWidth="1"/>
    <col min="11" max="16384" width="0" style="4" hidden="1"/>
  </cols>
  <sheetData>
    <row r="1" spans="2:8" ht="51" customHeight="1" thickBot="1" x14ac:dyDescent="0.25">
      <c r="B1" s="571" t="s">
        <v>134</v>
      </c>
      <c r="C1" s="572"/>
      <c r="D1" s="572"/>
      <c r="E1" s="572"/>
      <c r="F1" s="572"/>
      <c r="G1" s="572"/>
      <c r="H1" s="573"/>
    </row>
    <row r="2" spans="2:8" ht="13.5" thickBot="1" x14ac:dyDescent="0.25">
      <c r="B2" s="5"/>
      <c r="C2" s="5"/>
      <c r="D2" s="5"/>
    </row>
    <row r="3" spans="2:8" ht="13.5" thickBot="1" x14ac:dyDescent="0.25">
      <c r="B3" s="6" t="s">
        <v>116</v>
      </c>
      <c r="C3" s="219"/>
      <c r="E3" s="7"/>
      <c r="F3" s="220" t="s">
        <v>132</v>
      </c>
      <c r="G3" s="60"/>
    </row>
    <row r="4" spans="2:8" ht="11.25" customHeight="1" x14ac:dyDescent="0.2">
      <c r="B4" s="10" t="s">
        <v>188</v>
      </c>
      <c r="C4" s="221"/>
      <c r="D4" s="9"/>
      <c r="E4" s="9"/>
      <c r="F4" s="9"/>
      <c r="G4" s="9"/>
    </row>
    <row r="5" spans="2:8" ht="11.25" customHeight="1" x14ac:dyDescent="0.2">
      <c r="B5" s="10" t="s">
        <v>177</v>
      </c>
      <c r="C5" s="221"/>
      <c r="D5" s="9"/>
      <c r="E5" s="9"/>
      <c r="F5" s="9"/>
      <c r="G5" s="9"/>
    </row>
    <row r="6" spans="2:8" ht="13.5" thickBot="1" x14ac:dyDescent="0.25">
      <c r="B6" s="186" t="s">
        <v>133</v>
      </c>
      <c r="C6" s="222"/>
      <c r="D6" s="187"/>
      <c r="E6" s="187"/>
      <c r="F6" s="180"/>
      <c r="G6" s="223"/>
    </row>
    <row r="7" spans="2:8" ht="13.5" thickBot="1" x14ac:dyDescent="0.25">
      <c r="B7" s="188" t="s">
        <v>59</v>
      </c>
      <c r="C7" s="224"/>
      <c r="D7" s="225" t="s">
        <v>58</v>
      </c>
      <c r="E7" s="224"/>
      <c r="F7" s="225" t="s">
        <v>60</v>
      </c>
      <c r="G7" s="226"/>
    </row>
    <row r="8" spans="2:8" x14ac:dyDescent="0.2">
      <c r="B8" s="11"/>
      <c r="C8" s="11"/>
      <c r="D8" s="11"/>
      <c r="E8" s="11"/>
      <c r="F8" s="11"/>
      <c r="G8" s="11"/>
    </row>
    <row r="9" spans="2:8" ht="13.5" thickBot="1" x14ac:dyDescent="0.25"/>
    <row r="10" spans="2:8" ht="34.5" customHeight="1" thickBot="1" x14ac:dyDescent="0.25">
      <c r="B10" s="245" t="s">
        <v>33</v>
      </c>
      <c r="C10" s="68" t="s">
        <v>301</v>
      </c>
      <c r="D10" s="68" t="s">
        <v>27</v>
      </c>
      <c r="E10" s="246" t="s">
        <v>38</v>
      </c>
      <c r="F10" s="227" t="s">
        <v>130</v>
      </c>
      <c r="G10" s="228" t="s">
        <v>131</v>
      </c>
      <c r="H10" s="247" t="s">
        <v>30</v>
      </c>
    </row>
    <row r="11" spans="2:8" x14ac:dyDescent="0.2">
      <c r="B11" s="229"/>
      <c r="C11" s="229"/>
      <c r="D11" s="229"/>
      <c r="E11" s="230"/>
      <c r="F11" s="229"/>
      <c r="G11" s="231"/>
      <c r="H11" s="20"/>
    </row>
    <row r="12" spans="2:8" x14ac:dyDescent="0.2">
      <c r="B12" s="232"/>
      <c r="C12" s="232"/>
      <c r="D12" s="232"/>
      <c r="E12" s="233"/>
      <c r="F12" s="232"/>
      <c r="G12" s="234"/>
      <c r="H12" s="24"/>
    </row>
    <row r="13" spans="2:8" x14ac:dyDescent="0.2">
      <c r="B13" s="232"/>
      <c r="C13" s="232"/>
      <c r="D13" s="232"/>
      <c r="E13" s="233"/>
      <c r="F13" s="232"/>
      <c r="G13" s="234"/>
      <c r="H13" s="24"/>
    </row>
    <row r="14" spans="2:8" x14ac:dyDescent="0.2">
      <c r="B14" s="232"/>
      <c r="C14" s="232"/>
      <c r="D14" s="232"/>
      <c r="E14" s="233"/>
      <c r="F14" s="232"/>
      <c r="G14" s="234"/>
      <c r="H14" s="24"/>
    </row>
    <row r="15" spans="2:8" x14ac:dyDescent="0.2">
      <c r="B15" s="232"/>
      <c r="C15" s="232"/>
      <c r="D15" s="232"/>
      <c r="E15" s="233"/>
      <c r="F15" s="232"/>
      <c r="G15" s="234"/>
      <c r="H15" s="24"/>
    </row>
    <row r="16" spans="2:8" x14ac:dyDescent="0.2">
      <c r="B16" s="232"/>
      <c r="C16" s="232"/>
      <c r="D16" s="232"/>
      <c r="E16" s="233"/>
      <c r="F16" s="232"/>
      <c r="G16" s="234"/>
      <c r="H16" s="24"/>
    </row>
    <row r="17" spans="2:8" x14ac:dyDescent="0.2">
      <c r="B17" s="232"/>
      <c r="C17" s="232"/>
      <c r="D17" s="232"/>
      <c r="E17" s="233"/>
      <c r="F17" s="232"/>
      <c r="G17" s="234"/>
      <c r="H17" s="24"/>
    </row>
    <row r="18" spans="2:8" x14ac:dyDescent="0.2">
      <c r="B18" s="232"/>
      <c r="C18" s="232"/>
      <c r="D18" s="232"/>
      <c r="E18" s="233"/>
      <c r="F18" s="232"/>
      <c r="G18" s="234"/>
      <c r="H18" s="24"/>
    </row>
    <row r="19" spans="2:8" x14ac:dyDescent="0.2">
      <c r="B19" s="232"/>
      <c r="C19" s="232"/>
      <c r="D19" s="232"/>
      <c r="E19" s="233"/>
      <c r="F19" s="232"/>
      <c r="G19" s="234"/>
      <c r="H19" s="24"/>
    </row>
    <row r="20" spans="2:8" x14ac:dyDescent="0.2">
      <c r="B20" s="24"/>
      <c r="C20" s="24"/>
      <c r="D20" s="24"/>
      <c r="E20" s="235"/>
      <c r="F20" s="24"/>
      <c r="G20" s="236"/>
      <c r="H20" s="24"/>
    </row>
    <row r="21" spans="2:8" x14ac:dyDescent="0.2">
      <c r="B21" s="237"/>
      <c r="C21" s="237"/>
      <c r="D21" s="237"/>
      <c r="E21" s="238"/>
      <c r="F21" s="237"/>
      <c r="G21" s="239"/>
      <c r="H21" s="24"/>
    </row>
    <row r="22" spans="2:8" x14ac:dyDescent="0.2">
      <c r="B22" s="237"/>
      <c r="C22" s="237"/>
      <c r="D22" s="237"/>
      <c r="E22" s="238"/>
      <c r="F22" s="237"/>
      <c r="G22" s="239"/>
      <c r="H22" s="24"/>
    </row>
    <row r="23" spans="2:8" x14ac:dyDescent="0.2">
      <c r="B23" s="237"/>
      <c r="C23" s="237"/>
      <c r="D23" s="237"/>
      <c r="E23" s="238"/>
      <c r="F23" s="237"/>
      <c r="G23" s="239"/>
      <c r="H23" s="24"/>
    </row>
    <row r="24" spans="2:8" x14ac:dyDescent="0.2">
      <c r="B24" s="237"/>
      <c r="C24" s="237"/>
      <c r="D24" s="237"/>
      <c r="E24" s="238"/>
      <c r="F24" s="237"/>
      <c r="G24" s="239"/>
      <c r="H24" s="24"/>
    </row>
    <row r="25" spans="2:8" ht="13.5" thickBot="1" x14ac:dyDescent="0.25">
      <c r="B25" s="240"/>
      <c r="C25" s="240"/>
      <c r="D25" s="240"/>
      <c r="E25" s="241"/>
      <c r="F25" s="237"/>
      <c r="G25" s="239"/>
      <c r="H25" s="24"/>
    </row>
    <row r="26" spans="2:8" ht="15.75" thickBot="1" x14ac:dyDescent="0.25">
      <c r="B26" s="732" t="s">
        <v>30</v>
      </c>
      <c r="C26" s="733"/>
      <c r="D26" s="733"/>
      <c r="E26" s="734"/>
      <c r="F26" s="242"/>
      <c r="G26" s="239"/>
      <c r="H26" s="24"/>
    </row>
    <row r="28" spans="2:8" ht="13.5" thickBot="1" x14ac:dyDescent="0.25"/>
    <row r="29" spans="2:8" ht="16.5" thickBot="1" x14ac:dyDescent="0.3">
      <c r="B29" s="50" t="s">
        <v>174</v>
      </c>
      <c r="C29" s="714"/>
      <c r="D29" s="584"/>
      <c r="E29" s="30"/>
      <c r="F29" s="30"/>
      <c r="G29" s="30"/>
      <c r="H29" s="30"/>
    </row>
    <row r="30" spans="2:8" ht="16.5" thickBot="1" x14ac:dyDescent="0.3">
      <c r="B30" s="30"/>
      <c r="C30" s="30"/>
      <c r="D30" s="30"/>
      <c r="E30" s="30"/>
      <c r="F30" s="30"/>
      <c r="G30" s="30"/>
      <c r="H30" s="30"/>
    </row>
    <row r="31" spans="2:8" ht="15" customHeight="1" x14ac:dyDescent="0.2">
      <c r="B31" s="735" t="s">
        <v>171</v>
      </c>
      <c r="C31" s="736"/>
      <c r="D31" s="736"/>
      <c r="E31" s="736"/>
      <c r="F31" s="736"/>
      <c r="G31" s="736"/>
      <c r="H31" s="737"/>
    </row>
    <row r="32" spans="2:8" ht="15" customHeight="1" thickBot="1" x14ac:dyDescent="0.25">
      <c r="B32" s="738"/>
      <c r="C32" s="739"/>
      <c r="D32" s="739"/>
      <c r="E32" s="739"/>
      <c r="F32" s="739"/>
      <c r="G32" s="739"/>
      <c r="H32" s="740"/>
    </row>
    <row r="33" spans="2:8" ht="15.75" x14ac:dyDescent="0.2">
      <c r="B33" s="80" t="s">
        <v>151</v>
      </c>
      <c r="C33" s="580" t="s">
        <v>152</v>
      </c>
      <c r="D33" s="580"/>
      <c r="E33" s="644" t="s">
        <v>165</v>
      </c>
      <c r="F33" s="644"/>
      <c r="G33" s="580" t="s">
        <v>153</v>
      </c>
      <c r="H33" s="580"/>
    </row>
    <row r="34" spans="2:8" x14ac:dyDescent="0.2">
      <c r="B34" s="565"/>
      <c r="C34" s="565"/>
      <c r="D34" s="565"/>
      <c r="E34" s="728"/>
      <c r="F34" s="728"/>
      <c r="G34" s="565"/>
      <c r="H34" s="565"/>
    </row>
    <row r="35" spans="2:8" x14ac:dyDescent="0.2">
      <c r="B35" s="565"/>
      <c r="C35" s="565"/>
      <c r="D35" s="565"/>
      <c r="E35" s="728"/>
      <c r="F35" s="728"/>
      <c r="G35" s="565"/>
      <c r="H35" s="565"/>
    </row>
    <row r="36" spans="2:8" x14ac:dyDescent="0.2">
      <c r="B36" s="34"/>
      <c r="C36" s="34"/>
      <c r="D36" s="34"/>
      <c r="E36" s="243"/>
      <c r="F36" s="243"/>
      <c r="G36" s="34"/>
      <c r="H36" s="34"/>
    </row>
    <row r="37" spans="2:8" ht="13.5" thickBot="1" x14ac:dyDescent="0.25">
      <c r="B37" s="34"/>
      <c r="C37" s="34"/>
      <c r="D37" s="34"/>
      <c r="E37" s="243"/>
      <c r="F37" s="243"/>
      <c r="G37" s="34"/>
      <c r="H37" s="34"/>
    </row>
    <row r="38" spans="2:8" ht="16.5" thickBot="1" x14ac:dyDescent="0.3">
      <c r="B38" s="729" t="s">
        <v>172</v>
      </c>
      <c r="C38" s="730"/>
      <c r="D38" s="731"/>
      <c r="E38" s="244"/>
    </row>
    <row r="39" spans="2:8" x14ac:dyDescent="0.2">
      <c r="B39" s="726" t="s">
        <v>218</v>
      </c>
      <c r="C39" s="726"/>
      <c r="D39" s="726"/>
    </row>
    <row r="40" spans="2:8" x14ac:dyDescent="0.2">
      <c r="B40" s="727"/>
      <c r="C40" s="727"/>
      <c r="D40" s="727"/>
    </row>
    <row r="41" spans="2:8" x14ac:dyDescent="0.2">
      <c r="B41" s="727"/>
      <c r="C41" s="727"/>
      <c r="D41" s="727"/>
    </row>
    <row r="42" spans="2:8" x14ac:dyDescent="0.2">
      <c r="B42" s="727"/>
      <c r="C42" s="727"/>
      <c r="D42" s="727"/>
    </row>
    <row r="43" spans="2:8" x14ac:dyDescent="0.2">
      <c r="B43" s="727"/>
      <c r="C43" s="727"/>
      <c r="D43" s="727"/>
    </row>
    <row r="44" spans="2:8" x14ac:dyDescent="0.2">
      <c r="B44" s="727"/>
      <c r="C44" s="727"/>
      <c r="D44" s="727"/>
    </row>
  </sheetData>
  <mergeCells count="13">
    <mergeCell ref="B1:H1"/>
    <mergeCell ref="B39:D44"/>
    <mergeCell ref="B34:B35"/>
    <mergeCell ref="C34:D35"/>
    <mergeCell ref="E34:F35"/>
    <mergeCell ref="G34:H35"/>
    <mergeCell ref="B38:D38"/>
    <mergeCell ref="B26:E26"/>
    <mergeCell ref="C33:D33"/>
    <mergeCell ref="C29:D29"/>
    <mergeCell ref="E33:F33"/>
    <mergeCell ref="G33:H33"/>
    <mergeCell ref="B31:H32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Header>&amp;C&amp;"Arial,Negrito"&amp;11ANEXO 15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showGridLines="0" zoomScaleNormal="100" workbookViewId="0"/>
  </sheetViews>
  <sheetFormatPr defaultColWidth="0" defaultRowHeight="12.75" x14ac:dyDescent="0.2"/>
  <cols>
    <col min="1" max="1" width="5.42578125" style="180" customWidth="1"/>
    <col min="2" max="2" width="14" style="180" customWidth="1"/>
    <col min="3" max="3" width="23.28515625" style="180" customWidth="1"/>
    <col min="4" max="4" width="16.85546875" style="180" customWidth="1"/>
    <col min="5" max="5" width="14.42578125" style="180" customWidth="1"/>
    <col min="6" max="6" width="16.7109375" style="180" customWidth="1"/>
    <col min="7" max="7" width="15.7109375" style="180" customWidth="1"/>
    <col min="8" max="8" width="19.85546875" style="180" customWidth="1"/>
    <col min="9" max="9" width="15.5703125" style="180" customWidth="1"/>
    <col min="10" max="16" width="9.140625" style="180" customWidth="1"/>
    <col min="17" max="16384" width="0" style="180" hidden="1"/>
  </cols>
  <sheetData>
    <row r="1" spans="2:9" ht="65.25" customHeight="1" thickBot="1" x14ac:dyDescent="0.25">
      <c r="B1" s="571" t="s">
        <v>180</v>
      </c>
      <c r="C1" s="572"/>
      <c r="D1" s="572"/>
      <c r="E1" s="572"/>
      <c r="F1" s="572"/>
      <c r="G1" s="572"/>
      <c r="H1" s="572"/>
      <c r="I1" s="573"/>
    </row>
    <row r="2" spans="2:9" ht="13.5" thickBot="1" x14ac:dyDescent="0.25">
      <c r="B2" s="181"/>
      <c r="C2" s="181"/>
    </row>
    <row r="3" spans="2:9" x14ac:dyDescent="0.2">
      <c r="B3" s="182" t="s">
        <v>116</v>
      </c>
      <c r="C3" s="747"/>
      <c r="D3" s="748"/>
      <c r="E3" s="183"/>
    </row>
    <row r="4" spans="2:9" ht="11.25" customHeight="1" x14ac:dyDescent="0.2">
      <c r="B4" s="184" t="s">
        <v>188</v>
      </c>
      <c r="C4" s="747"/>
      <c r="D4" s="748"/>
      <c r="E4" s="185"/>
      <c r="F4" s="185"/>
      <c r="G4" s="185"/>
      <c r="I4" s="185"/>
    </row>
    <row r="5" spans="2:9" x14ac:dyDescent="0.2">
      <c r="B5" s="186" t="s">
        <v>82</v>
      </c>
      <c r="C5" s="747"/>
      <c r="D5" s="748"/>
      <c r="F5" s="187"/>
      <c r="G5" s="187"/>
      <c r="I5" s="187"/>
    </row>
    <row r="6" spans="2:9" ht="13.5" thickBot="1" x14ac:dyDescent="0.25">
      <c r="B6" s="188" t="s">
        <v>132</v>
      </c>
      <c r="C6" s="747"/>
      <c r="D6" s="748"/>
      <c r="E6" s="187"/>
      <c r="F6" s="187"/>
      <c r="G6" s="187"/>
      <c r="I6" s="187"/>
    </row>
    <row r="7" spans="2:9" x14ac:dyDescent="0.2">
      <c r="B7" s="187"/>
      <c r="C7" s="187"/>
      <c r="D7" s="187"/>
      <c r="E7" s="187"/>
      <c r="F7" s="187"/>
      <c r="G7" s="187"/>
      <c r="I7" s="187"/>
    </row>
    <row r="8" spans="2:9" ht="13.5" thickBot="1" x14ac:dyDescent="0.25"/>
    <row r="9" spans="2:9" x14ac:dyDescent="0.2">
      <c r="B9" s="750" t="s">
        <v>33</v>
      </c>
      <c r="C9" s="756" t="s">
        <v>220</v>
      </c>
      <c r="D9" s="752" t="s">
        <v>300</v>
      </c>
      <c r="E9" s="756" t="s">
        <v>27</v>
      </c>
      <c r="F9" s="754" t="s">
        <v>38</v>
      </c>
      <c r="G9" s="764" t="s">
        <v>181</v>
      </c>
      <c r="H9" s="745" t="s">
        <v>221</v>
      </c>
      <c r="I9" s="746"/>
    </row>
    <row r="10" spans="2:9" ht="26.25" thickBot="1" x14ac:dyDescent="0.25">
      <c r="B10" s="751"/>
      <c r="C10" s="757"/>
      <c r="D10" s="753"/>
      <c r="E10" s="757"/>
      <c r="F10" s="755"/>
      <c r="G10" s="765"/>
      <c r="H10" s="265" t="s">
        <v>182</v>
      </c>
      <c r="I10" s="189" t="s">
        <v>48</v>
      </c>
    </row>
    <row r="11" spans="2:9" x14ac:dyDescent="0.2">
      <c r="B11" s="190"/>
      <c r="C11" s="190"/>
      <c r="D11" s="190"/>
      <c r="E11" s="190"/>
      <c r="F11" s="191"/>
      <c r="G11" s="190"/>
      <c r="H11" s="192"/>
      <c r="I11" s="190"/>
    </row>
    <row r="12" spans="2:9" x14ac:dyDescent="0.2">
      <c r="B12" s="193"/>
      <c r="C12" s="193"/>
      <c r="D12" s="193"/>
      <c r="E12" s="193"/>
      <c r="F12" s="194"/>
      <c r="G12" s="193"/>
      <c r="H12" s="195"/>
      <c r="I12" s="193"/>
    </row>
    <row r="13" spans="2:9" x14ac:dyDescent="0.2">
      <c r="B13" s="193"/>
      <c r="C13" s="193"/>
      <c r="D13" s="193"/>
      <c r="E13" s="193"/>
      <c r="F13" s="194"/>
      <c r="G13" s="193"/>
      <c r="H13" s="195"/>
      <c r="I13" s="193"/>
    </row>
    <row r="14" spans="2:9" x14ac:dyDescent="0.2">
      <c r="B14" s="193"/>
      <c r="C14" s="193"/>
      <c r="D14" s="193"/>
      <c r="E14" s="193"/>
      <c r="F14" s="194"/>
      <c r="G14" s="193"/>
      <c r="H14" s="195"/>
      <c r="I14" s="193"/>
    </row>
    <row r="15" spans="2:9" x14ac:dyDescent="0.2">
      <c r="B15" s="193"/>
      <c r="C15" s="193"/>
      <c r="D15" s="193"/>
      <c r="E15" s="193"/>
      <c r="F15" s="194"/>
      <c r="G15" s="193"/>
      <c r="H15" s="195"/>
      <c r="I15" s="193"/>
    </row>
    <row r="16" spans="2:9" x14ac:dyDescent="0.2">
      <c r="B16" s="193"/>
      <c r="C16" s="193"/>
      <c r="D16" s="193"/>
      <c r="E16" s="193"/>
      <c r="F16" s="194"/>
      <c r="G16" s="193"/>
      <c r="H16" s="195"/>
      <c r="I16" s="193"/>
    </row>
    <row r="17" spans="2:9" x14ac:dyDescent="0.2">
      <c r="B17" s="193"/>
      <c r="C17" s="193"/>
      <c r="D17" s="193"/>
      <c r="E17" s="193"/>
      <c r="F17" s="194"/>
      <c r="G17" s="193"/>
      <c r="H17" s="195"/>
      <c r="I17" s="193"/>
    </row>
    <row r="18" spans="2:9" x14ac:dyDescent="0.2">
      <c r="B18" s="193"/>
      <c r="C18" s="193"/>
      <c r="D18" s="193"/>
      <c r="E18" s="193"/>
      <c r="F18" s="194"/>
      <c r="G18" s="195"/>
      <c r="H18" s="195"/>
      <c r="I18" s="195"/>
    </row>
    <row r="19" spans="2:9" x14ac:dyDescent="0.2">
      <c r="B19" s="193"/>
      <c r="C19" s="193"/>
      <c r="D19" s="193"/>
      <c r="E19" s="193"/>
      <c r="F19" s="194"/>
      <c r="G19" s="196"/>
      <c r="H19" s="195"/>
      <c r="I19" s="196"/>
    </row>
    <row r="20" spans="2:9" x14ac:dyDescent="0.2">
      <c r="B20" s="195"/>
      <c r="C20" s="195"/>
      <c r="D20" s="195"/>
      <c r="E20" s="195"/>
      <c r="F20" s="197"/>
      <c r="G20" s="196"/>
      <c r="H20" s="195"/>
      <c r="I20" s="196"/>
    </row>
    <row r="21" spans="2:9" x14ac:dyDescent="0.2">
      <c r="B21" s="196"/>
      <c r="C21" s="196"/>
      <c r="D21" s="196"/>
      <c r="E21" s="196"/>
      <c r="F21" s="198"/>
      <c r="G21" s="196"/>
      <c r="H21" s="195"/>
      <c r="I21" s="196"/>
    </row>
    <row r="22" spans="2:9" x14ac:dyDescent="0.2">
      <c r="B22" s="196"/>
      <c r="C22" s="196"/>
      <c r="D22" s="196"/>
      <c r="E22" s="196"/>
      <c r="F22" s="198"/>
      <c r="G22" s="196"/>
      <c r="H22" s="195"/>
      <c r="I22" s="196"/>
    </row>
    <row r="23" spans="2:9" x14ac:dyDescent="0.2">
      <c r="B23" s="196"/>
      <c r="C23" s="196"/>
      <c r="D23" s="196"/>
      <c r="E23" s="196"/>
      <c r="F23" s="198"/>
      <c r="G23" s="196"/>
      <c r="H23" s="195"/>
      <c r="I23" s="196"/>
    </row>
    <row r="24" spans="2:9" x14ac:dyDescent="0.2">
      <c r="B24" s="196"/>
      <c r="C24" s="196"/>
      <c r="D24" s="196"/>
      <c r="E24" s="196"/>
      <c r="F24" s="198"/>
      <c r="G24" s="195"/>
      <c r="H24" s="196"/>
      <c r="I24" s="195"/>
    </row>
    <row r="25" spans="2:9" x14ac:dyDescent="0.2">
      <c r="B25" s="196"/>
      <c r="C25" s="196"/>
      <c r="D25" s="196"/>
      <c r="E25" s="196"/>
      <c r="F25" s="196"/>
      <c r="G25" s="195"/>
      <c r="H25" s="195"/>
      <c r="I25" s="195"/>
    </row>
    <row r="26" spans="2:9" ht="13.5" thickBot="1" x14ac:dyDescent="0.25"/>
    <row r="27" spans="2:9" ht="16.5" thickBot="1" x14ac:dyDescent="0.3">
      <c r="B27" s="566" t="s">
        <v>174</v>
      </c>
      <c r="C27" s="568"/>
      <c r="D27" s="584"/>
      <c r="E27" s="579"/>
      <c r="F27" s="579"/>
      <c r="G27" s="30"/>
      <c r="H27" s="30"/>
    </row>
    <row r="28" spans="2:9" ht="16.5" thickBot="1" x14ac:dyDescent="0.3">
      <c r="C28" s="30"/>
      <c r="D28" s="30"/>
      <c r="E28" s="30"/>
      <c r="F28" s="30"/>
      <c r="G28" s="30"/>
      <c r="H28" s="30"/>
    </row>
    <row r="29" spans="2:9" ht="15" customHeight="1" x14ac:dyDescent="0.2">
      <c r="B29" s="588" t="s">
        <v>171</v>
      </c>
      <c r="C29" s="589"/>
      <c r="D29" s="589"/>
      <c r="E29" s="589"/>
      <c r="F29" s="589"/>
      <c r="G29" s="589"/>
      <c r="H29" s="589"/>
      <c r="I29" s="590"/>
    </row>
    <row r="30" spans="2:9" ht="15" customHeight="1" thickBot="1" x14ac:dyDescent="0.25">
      <c r="B30" s="591"/>
      <c r="C30" s="592"/>
      <c r="D30" s="592"/>
      <c r="E30" s="592"/>
      <c r="F30" s="592"/>
      <c r="G30" s="592"/>
      <c r="H30" s="592"/>
      <c r="I30" s="593"/>
    </row>
    <row r="31" spans="2:9" ht="15.75" x14ac:dyDescent="0.2">
      <c r="B31" s="580" t="s">
        <v>151</v>
      </c>
      <c r="C31" s="580"/>
      <c r="D31" s="580" t="s">
        <v>152</v>
      </c>
      <c r="E31" s="580"/>
      <c r="F31" s="644" t="s">
        <v>165</v>
      </c>
      <c r="G31" s="644"/>
      <c r="H31" s="580" t="s">
        <v>153</v>
      </c>
      <c r="I31" s="580"/>
    </row>
    <row r="32" spans="2:9" x14ac:dyDescent="0.2">
      <c r="B32" s="741"/>
      <c r="C32" s="741"/>
      <c r="D32" s="741"/>
      <c r="E32" s="741"/>
      <c r="F32" s="741"/>
      <c r="G32" s="741"/>
      <c r="H32" s="741"/>
      <c r="I32" s="741"/>
    </row>
    <row r="33" spans="2:9" x14ac:dyDescent="0.2">
      <c r="B33" s="741"/>
      <c r="C33" s="741"/>
      <c r="D33" s="741"/>
      <c r="E33" s="741"/>
      <c r="F33" s="741"/>
      <c r="G33" s="741"/>
      <c r="H33" s="741"/>
      <c r="I33" s="741"/>
    </row>
    <row r="35" spans="2:9" ht="13.5" thickBot="1" x14ac:dyDescent="0.25"/>
    <row r="36" spans="2:9" ht="19.5" thickBot="1" x14ac:dyDescent="0.35">
      <c r="B36" s="758" t="s">
        <v>172</v>
      </c>
      <c r="C36" s="759"/>
      <c r="D36" s="760"/>
    </row>
    <row r="37" spans="2:9" ht="48.75" customHeight="1" x14ac:dyDescent="0.2">
      <c r="B37" s="761" t="s">
        <v>183</v>
      </c>
      <c r="C37" s="762"/>
      <c r="D37" s="763"/>
    </row>
    <row r="38" spans="2:9" ht="62.25" customHeight="1" x14ac:dyDescent="0.2">
      <c r="B38" s="742" t="s">
        <v>184</v>
      </c>
      <c r="C38" s="743"/>
      <c r="D38" s="744"/>
    </row>
    <row r="39" spans="2:9" ht="42" customHeight="1" x14ac:dyDescent="0.2">
      <c r="B39" s="742" t="s">
        <v>185</v>
      </c>
      <c r="C39" s="743"/>
      <c r="D39" s="744"/>
    </row>
    <row r="40" spans="2:9" x14ac:dyDescent="0.2">
      <c r="B40" s="749"/>
      <c r="C40" s="749"/>
    </row>
  </sheetData>
  <mergeCells count="28">
    <mergeCell ref="B40:C40"/>
    <mergeCell ref="B9:B10"/>
    <mergeCell ref="D9:D10"/>
    <mergeCell ref="F9:F10"/>
    <mergeCell ref="C9:C10"/>
    <mergeCell ref="E9:E10"/>
    <mergeCell ref="F32:G33"/>
    <mergeCell ref="B36:D36"/>
    <mergeCell ref="B37:D37"/>
    <mergeCell ref="B39:D39"/>
    <mergeCell ref="B29:I30"/>
    <mergeCell ref="B31:C31"/>
    <mergeCell ref="F31:G31"/>
    <mergeCell ref="G9:G10"/>
    <mergeCell ref="D32:E33"/>
    <mergeCell ref="B27:C27"/>
    <mergeCell ref="H31:I31"/>
    <mergeCell ref="D31:E31"/>
    <mergeCell ref="B32:C33"/>
    <mergeCell ref="B38:D38"/>
    <mergeCell ref="B1:I1"/>
    <mergeCell ref="H9:I9"/>
    <mergeCell ref="H32:I33"/>
    <mergeCell ref="C3:D3"/>
    <mergeCell ref="C4:D4"/>
    <mergeCell ref="C5:D5"/>
    <mergeCell ref="C6:D6"/>
    <mergeCell ref="D27:F27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Header>&amp;C&amp;"Arial,Negrito"&amp;11ANEXO 15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C4:D4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showGridLines="0" zoomScaleNormal="100" workbookViewId="0"/>
  </sheetViews>
  <sheetFormatPr defaultColWidth="0" defaultRowHeight="12.75" zeroHeight="1" x14ac:dyDescent="0.2"/>
  <cols>
    <col min="1" max="1" width="6" style="4" customWidth="1"/>
    <col min="2" max="2" width="81.85546875" style="4" customWidth="1"/>
    <col min="3" max="5" width="9.140625" style="4" customWidth="1"/>
    <col min="6" max="6" width="8" style="4" customWidth="1"/>
    <col min="7" max="11" width="9.140625" style="4" customWidth="1"/>
    <col min="12" max="16384" width="0" style="4" hidden="1"/>
  </cols>
  <sheetData>
    <row r="1" spans="2:10" ht="68.25" customHeight="1" thickBot="1" x14ac:dyDescent="0.25">
      <c r="B1" s="766" t="s">
        <v>210</v>
      </c>
      <c r="C1" s="767"/>
      <c r="D1" s="767"/>
      <c r="E1" s="767"/>
      <c r="F1" s="767"/>
      <c r="G1" s="767"/>
      <c r="H1" s="767"/>
      <c r="I1" s="767"/>
      <c r="J1" s="768"/>
    </row>
    <row r="2" spans="2:10" ht="13.5" thickBot="1" x14ac:dyDescent="0.25"/>
    <row r="3" spans="2:10" x14ac:dyDescent="0.2">
      <c r="B3" s="199" t="s">
        <v>116</v>
      </c>
      <c r="C3" s="770"/>
      <c r="D3" s="771"/>
      <c r="E3" s="771"/>
      <c r="F3" s="771"/>
      <c r="G3" s="771"/>
    </row>
    <row r="4" spans="2:10" x14ac:dyDescent="0.2">
      <c r="B4" s="200" t="s">
        <v>188</v>
      </c>
      <c r="C4" s="771"/>
      <c r="D4" s="771"/>
      <c r="E4" s="771"/>
      <c r="F4" s="771"/>
      <c r="G4" s="771"/>
    </row>
    <row r="5" spans="2:10" x14ac:dyDescent="0.2">
      <c r="B5" s="201" t="s">
        <v>82</v>
      </c>
      <c r="C5" s="771"/>
      <c r="D5" s="771"/>
      <c r="E5" s="771"/>
      <c r="F5" s="771"/>
      <c r="G5" s="771"/>
    </row>
    <row r="6" spans="2:10" ht="13.5" thickBot="1" x14ac:dyDescent="0.25">
      <c r="B6" s="202" t="s">
        <v>160</v>
      </c>
      <c r="C6" s="771"/>
      <c r="D6" s="771"/>
      <c r="E6" s="771"/>
      <c r="F6" s="771"/>
      <c r="G6" s="771"/>
    </row>
    <row r="7" spans="2:10" ht="13.5" thickBot="1" x14ac:dyDescent="0.25">
      <c r="C7" s="769"/>
      <c r="D7" s="769"/>
      <c r="E7" s="769"/>
      <c r="F7" s="769"/>
    </row>
    <row r="8" spans="2:10" ht="15.75" x14ac:dyDescent="0.2">
      <c r="B8" s="203" t="s">
        <v>2</v>
      </c>
      <c r="C8" s="773" t="s">
        <v>168</v>
      </c>
      <c r="D8" s="773"/>
      <c r="E8" s="773"/>
      <c r="F8" s="773"/>
      <c r="G8" s="773" t="s">
        <v>168</v>
      </c>
      <c r="H8" s="773"/>
      <c r="I8" s="773"/>
      <c r="J8" s="773"/>
    </row>
    <row r="9" spans="2:10" ht="16.5" thickBot="1" x14ac:dyDescent="0.25">
      <c r="B9" s="204"/>
      <c r="C9" s="773" t="s">
        <v>62</v>
      </c>
      <c r="D9" s="773"/>
      <c r="E9" s="773" t="s">
        <v>63</v>
      </c>
      <c r="F9" s="773"/>
      <c r="G9" s="773" t="s">
        <v>209</v>
      </c>
      <c r="H9" s="773"/>
      <c r="I9" s="773" t="s">
        <v>63</v>
      </c>
      <c r="J9" s="773"/>
    </row>
    <row r="10" spans="2:10" ht="21.95" customHeight="1" x14ac:dyDescent="0.2">
      <c r="B10" s="205" t="s">
        <v>3</v>
      </c>
      <c r="C10" s="772"/>
      <c r="D10" s="772"/>
      <c r="E10" s="772"/>
      <c r="F10" s="772"/>
      <c r="G10" s="772"/>
      <c r="H10" s="772"/>
      <c r="I10" s="772"/>
      <c r="J10" s="772"/>
    </row>
    <row r="11" spans="2:10" ht="21.95" customHeight="1" x14ac:dyDescent="0.2">
      <c r="B11" s="54" t="s">
        <v>193</v>
      </c>
      <c r="C11" s="772"/>
      <c r="D11" s="772"/>
      <c r="E11" s="772"/>
      <c r="F11" s="772"/>
      <c r="G11" s="772"/>
      <c r="H11" s="772"/>
      <c r="I11" s="772"/>
      <c r="J11" s="772"/>
    </row>
    <row r="12" spans="2:10" ht="21.95" customHeight="1" x14ac:dyDescent="0.2">
      <c r="B12" s="54" t="s">
        <v>4</v>
      </c>
      <c r="C12" s="772"/>
      <c r="D12" s="772"/>
      <c r="E12" s="772"/>
      <c r="F12" s="772"/>
      <c r="G12" s="772"/>
      <c r="H12" s="772"/>
      <c r="I12" s="772"/>
      <c r="J12" s="772"/>
    </row>
    <row r="13" spans="2:10" ht="21.95" customHeight="1" x14ac:dyDescent="0.2">
      <c r="B13" s="54" t="s">
        <v>194</v>
      </c>
      <c r="C13" s="772"/>
      <c r="D13" s="772"/>
      <c r="E13" s="772"/>
      <c r="F13" s="772"/>
      <c r="G13" s="772"/>
      <c r="H13" s="772"/>
      <c r="I13" s="772"/>
      <c r="J13" s="772"/>
    </row>
    <row r="14" spans="2:10" ht="21.95" customHeight="1" x14ac:dyDescent="0.2">
      <c r="B14" s="54" t="s">
        <v>195</v>
      </c>
      <c r="C14" s="772"/>
      <c r="D14" s="772"/>
      <c r="E14" s="772"/>
      <c r="F14" s="772"/>
      <c r="G14" s="772"/>
      <c r="H14" s="772"/>
      <c r="I14" s="772"/>
      <c r="J14" s="772"/>
    </row>
    <row r="15" spans="2:10" ht="21.95" customHeight="1" x14ac:dyDescent="0.2">
      <c r="B15" s="54" t="s">
        <v>196</v>
      </c>
      <c r="C15" s="772"/>
      <c r="D15" s="772"/>
      <c r="E15" s="772"/>
      <c r="F15" s="772"/>
      <c r="G15" s="772"/>
      <c r="H15" s="772"/>
      <c r="I15" s="772"/>
      <c r="J15" s="772"/>
    </row>
    <row r="16" spans="2:10" ht="21.95" customHeight="1" x14ac:dyDescent="0.2">
      <c r="B16" s="206" t="s">
        <v>5</v>
      </c>
      <c r="C16" s="772"/>
      <c r="D16" s="772"/>
      <c r="E16" s="772"/>
      <c r="F16" s="772"/>
      <c r="G16" s="772"/>
      <c r="H16" s="772"/>
      <c r="I16" s="772"/>
      <c r="J16" s="772"/>
    </row>
    <row r="17" spans="2:10" ht="21.95" customHeight="1" x14ac:dyDescent="0.2">
      <c r="B17" s="206" t="s">
        <v>6</v>
      </c>
      <c r="C17" s="772"/>
      <c r="D17" s="772"/>
      <c r="E17" s="772"/>
      <c r="F17" s="772"/>
      <c r="G17" s="772"/>
      <c r="H17" s="772"/>
      <c r="I17" s="772"/>
      <c r="J17" s="772"/>
    </row>
    <row r="18" spans="2:10" ht="21.95" customHeight="1" x14ac:dyDescent="0.2">
      <c r="B18" s="207" t="s">
        <v>197</v>
      </c>
      <c r="C18" s="772"/>
      <c r="D18" s="772"/>
      <c r="E18" s="772"/>
      <c r="F18" s="772"/>
      <c r="G18" s="772"/>
      <c r="H18" s="772"/>
      <c r="I18" s="772"/>
      <c r="J18" s="772"/>
    </row>
    <row r="19" spans="2:10" ht="24" customHeight="1" x14ac:dyDescent="0.2">
      <c r="B19" s="207" t="s">
        <v>198</v>
      </c>
      <c r="C19" s="772"/>
      <c r="D19" s="772"/>
      <c r="E19" s="772"/>
      <c r="F19" s="772"/>
      <c r="G19" s="772"/>
      <c r="H19" s="772"/>
      <c r="I19" s="772"/>
      <c r="J19" s="772"/>
    </row>
    <row r="20" spans="2:10" ht="26.25" customHeight="1" x14ac:dyDescent="0.2">
      <c r="B20" s="207" t="s">
        <v>199</v>
      </c>
      <c r="C20" s="772"/>
      <c r="D20" s="772"/>
      <c r="E20" s="772"/>
      <c r="F20" s="772"/>
      <c r="G20" s="772"/>
      <c r="H20" s="772"/>
      <c r="I20" s="772"/>
      <c r="J20" s="772"/>
    </row>
    <row r="21" spans="2:10" ht="21.95" customHeight="1" x14ac:dyDescent="0.2">
      <c r="B21" s="207" t="s">
        <v>200</v>
      </c>
      <c r="C21" s="772"/>
      <c r="D21" s="772"/>
      <c r="E21" s="772"/>
      <c r="F21" s="772"/>
      <c r="G21" s="772"/>
      <c r="H21" s="772"/>
      <c r="I21" s="772"/>
      <c r="J21" s="772"/>
    </row>
    <row r="22" spans="2:10" ht="21.95" customHeight="1" x14ac:dyDescent="0.2">
      <c r="B22" s="207" t="s">
        <v>201</v>
      </c>
      <c r="C22" s="772"/>
      <c r="D22" s="772"/>
      <c r="E22" s="772"/>
      <c r="F22" s="772"/>
      <c r="G22" s="772"/>
      <c r="H22" s="772"/>
      <c r="I22" s="772"/>
      <c r="J22" s="772"/>
    </row>
    <row r="23" spans="2:10" ht="21.95" customHeight="1" x14ac:dyDescent="0.2">
      <c r="B23" s="207" t="s">
        <v>202</v>
      </c>
      <c r="C23" s="772"/>
      <c r="D23" s="772"/>
      <c r="E23" s="772"/>
      <c r="F23" s="772"/>
      <c r="G23" s="772"/>
      <c r="H23" s="772"/>
      <c r="I23" s="772"/>
      <c r="J23" s="772"/>
    </row>
    <row r="24" spans="2:10" ht="21.95" customHeight="1" x14ac:dyDescent="0.2">
      <c r="B24" s="207" t="s">
        <v>203</v>
      </c>
      <c r="C24" s="772"/>
      <c r="D24" s="772"/>
      <c r="E24" s="772"/>
      <c r="F24" s="772"/>
      <c r="G24" s="772"/>
      <c r="H24" s="772"/>
      <c r="I24" s="772"/>
      <c r="J24" s="772"/>
    </row>
    <row r="25" spans="2:10" ht="21.95" customHeight="1" x14ac:dyDescent="0.2">
      <c r="B25" s="207" t="s">
        <v>22</v>
      </c>
      <c r="C25" s="772"/>
      <c r="D25" s="772"/>
      <c r="E25" s="772"/>
      <c r="F25" s="772"/>
      <c r="G25" s="772"/>
      <c r="H25" s="772"/>
      <c r="I25" s="772"/>
      <c r="J25" s="772"/>
    </row>
    <row r="26" spans="2:10" ht="21.95" customHeight="1" x14ac:dyDescent="0.2">
      <c r="B26" s="206" t="s">
        <v>7</v>
      </c>
      <c r="C26" s="772"/>
      <c r="D26" s="772"/>
      <c r="E26" s="772"/>
      <c r="F26" s="772"/>
      <c r="G26" s="772"/>
      <c r="H26" s="772"/>
      <c r="I26" s="772"/>
      <c r="J26" s="772"/>
    </row>
    <row r="27" spans="2:10" ht="21.95" customHeight="1" x14ac:dyDescent="0.2">
      <c r="B27" s="207" t="s">
        <v>204</v>
      </c>
      <c r="C27" s="772"/>
      <c r="D27" s="772"/>
      <c r="E27" s="772"/>
      <c r="F27" s="772"/>
      <c r="G27" s="772"/>
      <c r="H27" s="772"/>
      <c r="I27" s="772"/>
      <c r="J27" s="772"/>
    </row>
    <row r="28" spans="2:10" ht="21.95" customHeight="1" x14ac:dyDescent="0.2">
      <c r="B28" s="207" t="s">
        <v>205</v>
      </c>
      <c r="C28" s="772"/>
      <c r="D28" s="772"/>
      <c r="E28" s="772"/>
      <c r="F28" s="772"/>
      <c r="G28" s="772"/>
      <c r="H28" s="772"/>
      <c r="I28" s="772"/>
      <c r="J28" s="772"/>
    </row>
    <row r="29" spans="2:10" ht="21.95" customHeight="1" x14ac:dyDescent="0.2">
      <c r="B29" s="207" t="s">
        <v>206</v>
      </c>
      <c r="C29" s="772"/>
      <c r="D29" s="772"/>
      <c r="E29" s="772"/>
      <c r="F29" s="772"/>
      <c r="G29" s="772"/>
      <c r="H29" s="772"/>
      <c r="I29" s="772"/>
      <c r="J29" s="772"/>
    </row>
    <row r="30" spans="2:10" ht="21.95" customHeight="1" x14ac:dyDescent="0.2">
      <c r="B30" s="207" t="s">
        <v>207</v>
      </c>
      <c r="C30" s="772"/>
      <c r="D30" s="772"/>
      <c r="E30" s="772"/>
      <c r="F30" s="772"/>
      <c r="G30" s="772"/>
      <c r="H30" s="772"/>
      <c r="I30" s="772"/>
      <c r="J30" s="772"/>
    </row>
    <row r="31" spans="2:10" ht="21.95" customHeight="1" x14ac:dyDescent="0.2">
      <c r="B31" s="206" t="s">
        <v>8</v>
      </c>
      <c r="C31" s="772"/>
      <c r="D31" s="772"/>
      <c r="E31" s="772"/>
      <c r="F31" s="772"/>
      <c r="G31" s="772"/>
      <c r="H31" s="772"/>
      <c r="I31" s="772"/>
      <c r="J31" s="772"/>
    </row>
    <row r="32" spans="2:10" ht="21.95" customHeight="1" x14ac:dyDescent="0.2">
      <c r="B32" s="54"/>
      <c r="C32" s="772"/>
      <c r="D32" s="772"/>
      <c r="E32" s="772"/>
      <c r="F32" s="772"/>
      <c r="G32" s="772"/>
      <c r="H32" s="772"/>
      <c r="I32" s="772"/>
      <c r="J32" s="772"/>
    </row>
    <row r="33" spans="2:10" ht="21.95" customHeight="1" x14ac:dyDescent="0.2">
      <c r="B33" s="206" t="s">
        <v>9</v>
      </c>
      <c r="C33" s="772"/>
      <c r="D33" s="772"/>
      <c r="E33" s="772"/>
      <c r="F33" s="772"/>
      <c r="G33" s="772"/>
      <c r="H33" s="772"/>
      <c r="I33" s="772"/>
      <c r="J33" s="772"/>
    </row>
    <row r="34" spans="2:10" ht="21.95" customHeight="1" x14ac:dyDescent="0.2">
      <c r="B34" s="54" t="s">
        <v>10</v>
      </c>
      <c r="C34" s="772"/>
      <c r="D34" s="772"/>
      <c r="E34" s="772"/>
      <c r="F34" s="772"/>
      <c r="G34" s="772"/>
      <c r="H34" s="772"/>
      <c r="I34" s="772"/>
      <c r="J34" s="772"/>
    </row>
    <row r="35" spans="2:10" ht="21.95" customHeight="1" x14ac:dyDescent="0.2">
      <c r="B35" s="54" t="s">
        <v>21</v>
      </c>
      <c r="C35" s="772"/>
      <c r="D35" s="772"/>
      <c r="E35" s="772"/>
      <c r="F35" s="772"/>
      <c r="G35" s="772"/>
      <c r="H35" s="772"/>
      <c r="I35" s="772"/>
      <c r="J35" s="772"/>
    </row>
    <row r="36" spans="2:10" ht="15.75" x14ac:dyDescent="0.2">
      <c r="B36" s="54" t="s">
        <v>208</v>
      </c>
      <c r="C36" s="772"/>
      <c r="D36" s="772"/>
      <c r="E36" s="772"/>
      <c r="F36" s="772"/>
      <c r="G36" s="772"/>
      <c r="H36" s="772"/>
      <c r="I36" s="772"/>
      <c r="J36" s="772"/>
    </row>
    <row r="37" spans="2:10" ht="15.75" x14ac:dyDescent="0.2">
      <c r="B37" s="206" t="s">
        <v>11</v>
      </c>
      <c r="C37" s="772"/>
      <c r="D37" s="772"/>
      <c r="E37" s="772"/>
      <c r="F37" s="772"/>
      <c r="G37" s="772"/>
      <c r="H37" s="772"/>
      <c r="I37" s="772"/>
      <c r="J37" s="772"/>
    </row>
    <row r="38" spans="2:10" ht="21.95" customHeight="1" x14ac:dyDescent="0.2">
      <c r="B38" s="54"/>
      <c r="C38" s="772"/>
      <c r="D38" s="772"/>
      <c r="E38" s="772"/>
      <c r="F38" s="772"/>
      <c r="G38" s="772"/>
      <c r="H38" s="772"/>
      <c r="I38" s="772"/>
      <c r="J38" s="772"/>
    </row>
    <row r="39" spans="2:10" ht="21.95" customHeight="1" x14ac:dyDescent="0.2">
      <c r="B39" s="206" t="s">
        <v>12</v>
      </c>
      <c r="C39" s="772"/>
      <c r="D39" s="772"/>
      <c r="E39" s="772"/>
      <c r="F39" s="772"/>
      <c r="G39" s="772"/>
      <c r="H39" s="772"/>
      <c r="I39" s="772"/>
      <c r="J39" s="772"/>
    </row>
    <row r="40" spans="2:10" ht="21.95" customHeight="1" x14ac:dyDescent="0.2">
      <c r="B40" s="54" t="s">
        <v>13</v>
      </c>
      <c r="C40" s="772"/>
      <c r="D40" s="772"/>
      <c r="E40" s="772"/>
      <c r="F40" s="772"/>
      <c r="G40" s="772"/>
      <c r="H40" s="772"/>
      <c r="I40" s="772"/>
      <c r="J40" s="772"/>
    </row>
    <row r="41" spans="2:10" ht="21.95" customHeight="1" x14ac:dyDescent="0.2">
      <c r="B41" s="54" t="s">
        <v>14</v>
      </c>
      <c r="C41" s="772"/>
      <c r="D41" s="772"/>
      <c r="E41" s="772"/>
      <c r="F41" s="772"/>
      <c r="G41" s="772"/>
      <c r="H41" s="772"/>
      <c r="I41" s="772"/>
      <c r="J41" s="772"/>
    </row>
    <row r="42" spans="2:10" ht="21.95" customHeight="1" x14ac:dyDescent="0.2">
      <c r="B42" s="54" t="s">
        <v>15</v>
      </c>
      <c r="C42" s="772"/>
      <c r="D42" s="772"/>
      <c r="E42" s="772"/>
      <c r="F42" s="772"/>
      <c r="G42" s="772"/>
      <c r="H42" s="772"/>
      <c r="I42" s="772"/>
      <c r="J42" s="772"/>
    </row>
    <row r="43" spans="2:10" ht="21.95" customHeight="1" x14ac:dyDescent="0.2">
      <c r="B43" s="54" t="s">
        <v>16</v>
      </c>
      <c r="C43" s="772"/>
      <c r="D43" s="772"/>
      <c r="E43" s="772"/>
      <c r="F43" s="772"/>
      <c r="G43" s="772"/>
      <c r="H43" s="772"/>
      <c r="I43" s="772"/>
      <c r="J43" s="772"/>
    </row>
    <row r="44" spans="2:10" ht="21.95" customHeight="1" x14ac:dyDescent="0.2">
      <c r="B44" s="206" t="s">
        <v>17</v>
      </c>
      <c r="C44" s="772"/>
      <c r="D44" s="772"/>
      <c r="E44" s="772"/>
      <c r="F44" s="772"/>
      <c r="G44" s="772"/>
      <c r="H44" s="772"/>
      <c r="I44" s="772"/>
      <c r="J44" s="772"/>
    </row>
    <row r="45" spans="2:10" ht="21.95" customHeight="1" x14ac:dyDescent="0.2">
      <c r="B45" s="206" t="s">
        <v>18</v>
      </c>
      <c r="C45" s="772"/>
      <c r="D45" s="772"/>
      <c r="E45" s="772"/>
      <c r="F45" s="772"/>
      <c r="G45" s="772"/>
      <c r="H45" s="772"/>
      <c r="I45" s="772"/>
      <c r="J45" s="772"/>
    </row>
    <row r="46" spans="2:10" ht="21.95" customHeight="1" x14ac:dyDescent="0.2">
      <c r="B46" s="206" t="s">
        <v>19</v>
      </c>
      <c r="C46" s="772"/>
      <c r="D46" s="772"/>
      <c r="E46" s="772"/>
      <c r="F46" s="772"/>
      <c r="G46" s="772"/>
      <c r="H46" s="772"/>
      <c r="I46" s="772"/>
      <c r="J46" s="772"/>
    </row>
    <row r="47" spans="2:10" ht="21.95" customHeight="1" x14ac:dyDescent="0.2">
      <c r="B47" s="206" t="s">
        <v>20</v>
      </c>
      <c r="C47" s="772"/>
      <c r="D47" s="772"/>
      <c r="E47" s="772"/>
      <c r="F47" s="772"/>
      <c r="G47" s="772"/>
      <c r="H47" s="772"/>
      <c r="I47" s="772"/>
      <c r="J47" s="772"/>
    </row>
    <row r="48" spans="2:10" x14ac:dyDescent="0.2"/>
    <row r="49" spans="2:15" ht="13.5" thickBot="1" x14ac:dyDescent="0.25"/>
    <row r="50" spans="2:15" ht="16.5" thickBot="1" x14ac:dyDescent="0.3">
      <c r="B50" s="261" t="s">
        <v>174</v>
      </c>
      <c r="C50" s="579"/>
      <c r="D50" s="579"/>
      <c r="E50" s="579"/>
      <c r="F50" s="579"/>
      <c r="G50" s="579"/>
      <c r="H50" s="579"/>
      <c r="I50" s="579"/>
      <c r="J50" s="579"/>
    </row>
    <row r="51" spans="2:15" ht="16.5" thickBot="1" x14ac:dyDescent="0.3">
      <c r="B51" s="30"/>
      <c r="C51" s="30"/>
      <c r="D51" s="30"/>
      <c r="E51" s="30"/>
      <c r="F51" s="30"/>
      <c r="G51" s="30"/>
      <c r="H51" s="180"/>
    </row>
    <row r="52" spans="2:15" ht="15" customHeight="1" x14ac:dyDescent="0.2">
      <c r="B52" s="546" t="s">
        <v>171</v>
      </c>
      <c r="C52" s="547"/>
      <c r="D52" s="547"/>
      <c r="E52" s="547"/>
      <c r="F52" s="547"/>
      <c r="G52" s="547"/>
      <c r="H52" s="547"/>
      <c r="I52" s="547"/>
      <c r="J52" s="547"/>
      <c r="K52" s="548"/>
      <c r="L52"/>
      <c r="M52"/>
      <c r="N52"/>
      <c r="O52"/>
    </row>
    <row r="53" spans="2:15" ht="15" customHeight="1" thickBot="1" x14ac:dyDescent="0.25">
      <c r="B53" s="549"/>
      <c r="C53" s="550"/>
      <c r="D53" s="550"/>
      <c r="E53" s="550"/>
      <c r="F53" s="550"/>
      <c r="G53" s="550"/>
      <c r="H53" s="550"/>
      <c r="I53" s="550"/>
      <c r="J53" s="550"/>
      <c r="K53" s="551"/>
      <c r="L53"/>
      <c r="M53"/>
      <c r="N53"/>
      <c r="O53"/>
    </row>
    <row r="54" spans="2:15" ht="24" customHeight="1" x14ac:dyDescent="0.2">
      <c r="B54" s="263" t="s">
        <v>324</v>
      </c>
      <c r="C54" s="644" t="s">
        <v>325</v>
      </c>
      <c r="D54" s="644"/>
      <c r="E54" s="644"/>
      <c r="F54" s="644" t="s">
        <v>165</v>
      </c>
      <c r="G54" s="644"/>
      <c r="H54" s="644"/>
      <c r="I54" s="644" t="s">
        <v>153</v>
      </c>
      <c r="J54" s="644"/>
      <c r="K54" s="644"/>
      <c r="L54"/>
      <c r="M54"/>
      <c r="N54"/>
      <c r="O54"/>
    </row>
    <row r="55" spans="2:15" ht="37.5" customHeight="1" x14ac:dyDescent="0.2">
      <c r="B55" s="262"/>
      <c r="C55" s="774"/>
      <c r="D55" s="774"/>
      <c r="E55" s="774"/>
      <c r="F55" s="775"/>
      <c r="G55" s="776"/>
      <c r="H55" s="777"/>
      <c r="I55" s="774"/>
      <c r="J55" s="774"/>
      <c r="K55" s="774"/>
      <c r="L55"/>
      <c r="M55"/>
      <c r="N55"/>
      <c r="O55"/>
    </row>
    <row r="56" spans="2:15" ht="37.5" customHeight="1" x14ac:dyDescent="0.2">
      <c r="B56" s="86"/>
      <c r="C56" s="87"/>
      <c r="D56" s="87"/>
      <c r="E56" s="87"/>
      <c r="F56" s="87"/>
      <c r="G56" s="87"/>
      <c r="H56" s="87"/>
      <c r="I56" s="87"/>
      <c r="J56" s="87"/>
    </row>
    <row r="57" spans="2:15" ht="37.5" customHeight="1" thickBot="1" x14ac:dyDescent="0.25">
      <c r="B57" s="86"/>
      <c r="C57" s="87"/>
      <c r="D57" s="87"/>
      <c r="E57" s="87"/>
      <c r="F57" s="87"/>
      <c r="G57" s="87"/>
      <c r="H57" s="87"/>
      <c r="I57" s="87"/>
      <c r="J57" s="87"/>
    </row>
    <row r="58" spans="2:15" ht="30" customHeight="1" thickBot="1" x14ac:dyDescent="0.25">
      <c r="B58" s="208" t="s">
        <v>190</v>
      </c>
    </row>
    <row r="59" spans="2:15" ht="17.25" customHeight="1" x14ac:dyDescent="0.2">
      <c r="B59" s="20" t="s">
        <v>211</v>
      </c>
    </row>
    <row r="60" spans="2:15" ht="21.75" customHeight="1" x14ac:dyDescent="0.2">
      <c r="B60" s="24" t="s">
        <v>212</v>
      </c>
    </row>
    <row r="61" spans="2:15" x14ac:dyDescent="0.2"/>
    <row r="62" spans="2:15" x14ac:dyDescent="0.2"/>
    <row r="63" spans="2:15" x14ac:dyDescent="0.2"/>
    <row r="64" spans="2:15" x14ac:dyDescent="0.2"/>
    <row r="65" x14ac:dyDescent="0.2"/>
  </sheetData>
  <mergeCells count="173">
    <mergeCell ref="I46:J46"/>
    <mergeCell ref="I47:J47"/>
    <mergeCell ref="C50:J50"/>
    <mergeCell ref="C54:E54"/>
    <mergeCell ref="C55:E55"/>
    <mergeCell ref="F54:H54"/>
    <mergeCell ref="F55:H55"/>
    <mergeCell ref="I54:K54"/>
    <mergeCell ref="I55:K55"/>
    <mergeCell ref="E47:F47"/>
    <mergeCell ref="B52:K53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G46:H46"/>
    <mergeCell ref="G47:H47"/>
    <mergeCell ref="G8:J8"/>
    <mergeCell ref="I9:J9"/>
    <mergeCell ref="I10:J10"/>
    <mergeCell ref="I11:J11"/>
    <mergeCell ref="I12:J12"/>
    <mergeCell ref="I13:J13"/>
    <mergeCell ref="I14:J14"/>
    <mergeCell ref="I15:J15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E36:F36"/>
    <mergeCell ref="E37:F37"/>
    <mergeCell ref="E38:F38"/>
    <mergeCell ref="E39:F39"/>
    <mergeCell ref="E40:F40"/>
    <mergeCell ref="E9:F9"/>
    <mergeCell ref="C8:F8"/>
    <mergeCell ref="G9:H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12:D12"/>
    <mergeCell ref="C13:D13"/>
    <mergeCell ref="C14:D14"/>
    <mergeCell ref="G22:H22"/>
    <mergeCell ref="E21:F21"/>
    <mergeCell ref="E22:F22"/>
    <mergeCell ref="C45:D45"/>
    <mergeCell ref="C46:D46"/>
    <mergeCell ref="C47:D47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C27:D27"/>
    <mergeCell ref="C28:D28"/>
    <mergeCell ref="C29:D29"/>
    <mergeCell ref="C30:D30"/>
    <mergeCell ref="C31:D31"/>
    <mergeCell ref="C32:D32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1:J1"/>
    <mergeCell ref="E7:F7"/>
    <mergeCell ref="C3:G3"/>
    <mergeCell ref="C22:D22"/>
    <mergeCell ref="C23:D23"/>
    <mergeCell ref="C15:D15"/>
    <mergeCell ref="C16:D16"/>
    <mergeCell ref="C17:D17"/>
    <mergeCell ref="C18:D18"/>
    <mergeCell ref="C19:D19"/>
    <mergeCell ref="C7:D7"/>
    <mergeCell ref="C4:G4"/>
    <mergeCell ref="C5:G5"/>
    <mergeCell ref="C6:G6"/>
    <mergeCell ref="C21:D21"/>
    <mergeCell ref="C20:D20"/>
    <mergeCell ref="C9:D9"/>
    <mergeCell ref="C10:D10"/>
    <mergeCell ref="C11:D11"/>
    <mergeCell ref="E16:F16"/>
    <mergeCell ref="E17:F17"/>
    <mergeCell ref="E18:F18"/>
    <mergeCell ref="E19:F19"/>
    <mergeCell ref="E20:F20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52" orientation="portrait" r:id="rId1"/>
  <headerFooter>
    <oddHeader>&amp;C&amp;"Arial,Negrito"&amp;11ANEXO 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C4:G4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120" zoomScaleNormal="120" workbookViewId="0">
      <selection sqref="A1:E1"/>
    </sheetView>
  </sheetViews>
  <sheetFormatPr defaultColWidth="0" defaultRowHeight="12.75" zeroHeight="1" x14ac:dyDescent="0.2"/>
  <cols>
    <col min="1" max="1" width="30.140625" customWidth="1"/>
    <col min="2" max="2" width="27.85546875" customWidth="1"/>
    <col min="3" max="3" width="26.140625" customWidth="1"/>
    <col min="4" max="4" width="29.140625" customWidth="1"/>
    <col min="5" max="11" width="9.140625" customWidth="1"/>
  </cols>
  <sheetData>
    <row r="1" spans="1:5" ht="24" thickBot="1" x14ac:dyDescent="0.4">
      <c r="A1" s="778" t="s">
        <v>303</v>
      </c>
      <c r="B1" s="779"/>
      <c r="C1" s="779"/>
      <c r="D1" s="779"/>
      <c r="E1" s="780"/>
    </row>
    <row r="2" spans="1:5" ht="15.75" thickBot="1" x14ac:dyDescent="0.3">
      <c r="A2" s="248"/>
      <c r="B2" s="248"/>
      <c r="C2" s="248"/>
      <c r="D2" s="248"/>
      <c r="E2" s="248"/>
    </row>
    <row r="3" spans="1:5" ht="15" x14ac:dyDescent="0.25">
      <c r="A3" s="249" t="s">
        <v>304</v>
      </c>
      <c r="B3" s="781"/>
      <c r="C3" s="781"/>
      <c r="D3" s="781"/>
      <c r="E3" s="782"/>
    </row>
    <row r="4" spans="1:5" ht="15" x14ac:dyDescent="0.25">
      <c r="A4" s="250" t="s">
        <v>305</v>
      </c>
      <c r="B4" s="781"/>
      <c r="C4" s="781"/>
      <c r="D4" s="781"/>
      <c r="E4" s="782"/>
    </row>
    <row r="5" spans="1:5" ht="15" x14ac:dyDescent="0.25">
      <c r="A5" s="250" t="s">
        <v>79</v>
      </c>
      <c r="B5" s="785" t="s">
        <v>336</v>
      </c>
      <c r="C5" s="783"/>
      <c r="D5" s="783"/>
      <c r="E5" s="784"/>
    </row>
    <row r="6" spans="1:5" ht="15" x14ac:dyDescent="0.25">
      <c r="A6" s="250" t="s">
        <v>4021</v>
      </c>
      <c r="B6" s="781"/>
      <c r="C6" s="781"/>
      <c r="D6" s="781"/>
      <c r="E6" s="782"/>
    </row>
    <row r="7" spans="1:5" ht="15.75" thickBot="1" x14ac:dyDescent="0.3">
      <c r="A7" s="251" t="s">
        <v>306</v>
      </c>
      <c r="B7" s="783"/>
      <c r="C7" s="783"/>
      <c r="D7" s="783"/>
      <c r="E7" s="784"/>
    </row>
    <row r="8" spans="1:5" ht="15" x14ac:dyDescent="0.25">
      <c r="A8" s="248"/>
      <c r="B8" s="252"/>
      <c r="C8" s="252"/>
      <c r="D8" s="252"/>
      <c r="E8" s="252"/>
    </row>
    <row r="9" spans="1:5" ht="60" x14ac:dyDescent="0.2">
      <c r="A9" s="253" t="s">
        <v>307</v>
      </c>
      <c r="B9" s="254" t="s">
        <v>308</v>
      </c>
      <c r="C9" s="254" t="s">
        <v>309</v>
      </c>
      <c r="D9" s="254" t="s">
        <v>310</v>
      </c>
      <c r="E9" s="255"/>
    </row>
    <row r="10" spans="1:5" ht="15" x14ac:dyDescent="0.25">
      <c r="A10" s="256" t="s">
        <v>311</v>
      </c>
      <c r="B10" s="287"/>
      <c r="C10" s="287"/>
      <c r="D10" s="287"/>
      <c r="E10" s="257"/>
    </row>
    <row r="11" spans="1:5" ht="15" x14ac:dyDescent="0.25">
      <c r="A11" s="256" t="s">
        <v>312</v>
      </c>
      <c r="B11" s="287"/>
      <c r="C11" s="287"/>
      <c r="D11" s="287"/>
      <c r="E11" s="257"/>
    </row>
    <row r="12" spans="1:5" ht="15" x14ac:dyDescent="0.25">
      <c r="A12" s="256" t="s">
        <v>313</v>
      </c>
      <c r="B12" s="287"/>
      <c r="C12" s="287"/>
      <c r="D12" s="287"/>
      <c r="E12" s="257"/>
    </row>
    <row r="13" spans="1:5" ht="15" x14ac:dyDescent="0.25">
      <c r="A13" s="256" t="s">
        <v>314</v>
      </c>
      <c r="B13" s="287"/>
      <c r="C13" s="287"/>
      <c r="D13" s="287"/>
      <c r="E13" s="257"/>
    </row>
    <row r="14" spans="1:5" ht="15" x14ac:dyDescent="0.25">
      <c r="A14" s="256" t="s">
        <v>315</v>
      </c>
      <c r="B14" s="287"/>
      <c r="C14" s="287"/>
      <c r="D14" s="287"/>
      <c r="E14" s="257"/>
    </row>
    <row r="15" spans="1:5" ht="15" x14ac:dyDescent="0.25">
      <c r="A15" s="256" t="s">
        <v>316</v>
      </c>
      <c r="B15" s="287"/>
      <c r="C15" s="287"/>
      <c r="D15" s="287"/>
      <c r="E15" s="257"/>
    </row>
    <row r="16" spans="1:5" ht="15" x14ac:dyDescent="0.25">
      <c r="A16" s="256" t="s">
        <v>317</v>
      </c>
      <c r="B16" s="287"/>
      <c r="C16" s="287"/>
      <c r="D16" s="287"/>
      <c r="E16" s="257"/>
    </row>
    <row r="17" spans="1:10" ht="15" x14ac:dyDescent="0.25">
      <c r="A17" s="256" t="s">
        <v>318</v>
      </c>
      <c r="B17" s="287"/>
      <c r="C17" s="287"/>
      <c r="D17" s="287"/>
      <c r="E17" s="257"/>
    </row>
    <row r="18" spans="1:10" ht="15" x14ac:dyDescent="0.25">
      <c r="A18" s="256" t="s">
        <v>319</v>
      </c>
      <c r="B18" s="287"/>
      <c r="C18" s="287"/>
      <c r="D18" s="287"/>
      <c r="E18" s="257"/>
    </row>
    <row r="19" spans="1:10" ht="15" x14ac:dyDescent="0.25">
      <c r="A19" s="256" t="s">
        <v>320</v>
      </c>
      <c r="B19" s="287"/>
      <c r="C19" s="287"/>
      <c r="D19" s="287"/>
      <c r="E19" s="257"/>
    </row>
    <row r="20" spans="1:10" ht="15" x14ac:dyDescent="0.25">
      <c r="A20" s="256" t="s">
        <v>321</v>
      </c>
      <c r="B20" s="287"/>
      <c r="C20" s="287"/>
      <c r="D20" s="287"/>
      <c r="E20" s="257"/>
    </row>
    <row r="21" spans="1:10" ht="15" x14ac:dyDescent="0.25">
      <c r="A21" s="256" t="s">
        <v>322</v>
      </c>
      <c r="B21" s="287"/>
      <c r="C21" s="287"/>
      <c r="D21" s="287"/>
      <c r="E21" s="257"/>
    </row>
    <row r="22" spans="1:10" ht="15" x14ac:dyDescent="0.25">
      <c r="A22" s="256" t="s">
        <v>323</v>
      </c>
      <c r="B22" s="258"/>
      <c r="C22" s="258"/>
      <c r="D22" s="258"/>
      <c r="E22" s="264"/>
    </row>
    <row r="23" spans="1:10" ht="15" x14ac:dyDescent="0.25">
      <c r="A23" s="248"/>
      <c r="B23" s="248"/>
      <c r="C23" s="248"/>
      <c r="D23" s="248"/>
      <c r="E23" s="248"/>
    </row>
    <row r="24" spans="1:10" ht="15.75" thickBot="1" x14ac:dyDescent="0.3">
      <c r="A24" s="259"/>
      <c r="B24" s="248"/>
      <c r="C24" s="260"/>
      <c r="D24" s="248"/>
      <c r="E24" s="248"/>
    </row>
    <row r="25" spans="1:10" ht="16.5" thickBot="1" x14ac:dyDescent="0.3">
      <c r="A25" s="261" t="s">
        <v>174</v>
      </c>
      <c r="B25" s="786"/>
      <c r="C25" s="786"/>
      <c r="D25" s="786"/>
      <c r="F25" s="30"/>
      <c r="G25" s="180"/>
      <c r="H25" s="4"/>
      <c r="I25" s="4"/>
    </row>
    <row r="26" spans="1:10" ht="16.5" thickBot="1" x14ac:dyDescent="0.3">
      <c r="A26" s="30"/>
      <c r="B26" s="30"/>
      <c r="C26" s="30"/>
      <c r="D26" s="30"/>
      <c r="E26" s="30"/>
      <c r="F26" s="30"/>
      <c r="G26" s="180"/>
      <c r="H26" s="4"/>
      <c r="I26" s="4"/>
    </row>
    <row r="27" spans="1:10" x14ac:dyDescent="0.2">
      <c r="A27" s="546" t="s">
        <v>171</v>
      </c>
      <c r="B27" s="547"/>
      <c r="C27" s="547"/>
      <c r="D27" s="547"/>
      <c r="E27" s="547"/>
      <c r="F27" s="547"/>
      <c r="G27" s="547"/>
      <c r="H27" s="547"/>
      <c r="I27" s="547"/>
      <c r="J27" s="548"/>
    </row>
    <row r="28" spans="1:10" ht="13.5" thickBot="1" x14ac:dyDescent="0.25">
      <c r="A28" s="549"/>
      <c r="B28" s="550"/>
      <c r="C28" s="550"/>
      <c r="D28" s="550"/>
      <c r="E28" s="550"/>
      <c r="F28" s="550"/>
      <c r="G28" s="550"/>
      <c r="H28" s="550"/>
      <c r="I28" s="550"/>
      <c r="J28" s="551"/>
    </row>
    <row r="29" spans="1:10" ht="15.75" x14ac:dyDescent="0.2">
      <c r="A29" s="263" t="s">
        <v>324</v>
      </c>
      <c r="B29" s="644" t="s">
        <v>325</v>
      </c>
      <c r="C29" s="644"/>
      <c r="D29" s="644"/>
      <c r="E29" s="644" t="s">
        <v>165</v>
      </c>
      <c r="F29" s="644"/>
      <c r="G29" s="644"/>
      <c r="H29" s="644" t="s">
        <v>153</v>
      </c>
      <c r="I29" s="644"/>
      <c r="J29" s="644"/>
    </row>
    <row r="30" spans="1:10" x14ac:dyDescent="0.2">
      <c r="A30" s="262"/>
      <c r="B30" s="774"/>
      <c r="C30" s="774"/>
      <c r="D30" s="774"/>
      <c r="E30" s="775"/>
      <c r="F30" s="776"/>
      <c r="G30" s="777"/>
      <c r="H30" s="774"/>
      <c r="I30" s="774"/>
      <c r="J30" s="774"/>
    </row>
    <row r="31" spans="1:10" x14ac:dyDescent="0.2"/>
    <row r="32" spans="1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</sheetData>
  <mergeCells count="14">
    <mergeCell ref="H29:J29"/>
    <mergeCell ref="B30:D30"/>
    <mergeCell ref="E30:G30"/>
    <mergeCell ref="H30:J30"/>
    <mergeCell ref="B5:E5"/>
    <mergeCell ref="B25:D25"/>
    <mergeCell ref="A27:J28"/>
    <mergeCell ref="B29:D29"/>
    <mergeCell ref="E29:G29"/>
    <mergeCell ref="A1:E1"/>
    <mergeCell ref="B3:E3"/>
    <mergeCell ref="B4:E4"/>
    <mergeCell ref="B6:E6"/>
    <mergeCell ref="B7:E7"/>
  </mergeCells>
  <dataValidations count="1">
    <dataValidation type="list" allowBlank="1" showInputMessage="1" showErrorMessage="1" sqref="B6:E6">
      <formula1>INDIRECT($B$5)</formula1>
    </dataValidation>
  </dataValidation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BASE!H1:AH1</xm:f>
          </x14:formula1>
          <xm:sqref>B5:E5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6"/>
  <sheetViews>
    <sheetView topLeftCell="AB1" workbookViewId="0">
      <selection activeCell="AE15" sqref="AE15"/>
    </sheetView>
  </sheetViews>
  <sheetFormatPr defaultRowHeight="12.75" x14ac:dyDescent="0.2"/>
  <cols>
    <col min="1" max="7" width="9.140625" style="4"/>
    <col min="8" max="8" width="25" style="4" bestFit="1" customWidth="1"/>
    <col min="9" max="9" width="26.5703125" style="4" bestFit="1" customWidth="1"/>
    <col min="10" max="10" width="28" style="4" bestFit="1" customWidth="1"/>
    <col min="11" max="11" width="28.28515625" style="4" bestFit="1" customWidth="1"/>
    <col min="12" max="12" width="29.5703125" style="4" bestFit="1" customWidth="1"/>
    <col min="13" max="13" width="28.42578125" style="4" bestFit="1" customWidth="1"/>
    <col min="14" max="14" width="22" style="4" bestFit="1" customWidth="1"/>
    <col min="15" max="15" width="27" style="4" bestFit="1" customWidth="1"/>
    <col min="16" max="16" width="31.42578125" style="4" bestFit="1" customWidth="1"/>
    <col min="17" max="17" width="35" style="4" bestFit="1" customWidth="1"/>
    <col min="18" max="18" width="35.42578125" style="4" bestFit="1" customWidth="1"/>
    <col min="19" max="19" width="28.5703125" style="4" bestFit="1" customWidth="1"/>
    <col min="20" max="20" width="36" style="4" bestFit="1" customWidth="1"/>
    <col min="21" max="21" width="30.5703125" style="4" bestFit="1" customWidth="1"/>
    <col min="22" max="22" width="36.28515625" style="4" bestFit="1" customWidth="1"/>
    <col min="23" max="23" width="36.28515625" style="4" customWidth="1"/>
    <col min="24" max="24" width="29.42578125" style="4" bestFit="1" customWidth="1"/>
    <col min="25" max="25" width="34.85546875" style="4" bestFit="1" customWidth="1"/>
    <col min="26" max="26" width="33" style="4" bestFit="1" customWidth="1"/>
    <col min="27" max="27" width="31.42578125" style="4" bestFit="1" customWidth="1"/>
    <col min="28" max="28" width="29.140625" style="4" bestFit="1" customWidth="1"/>
    <col min="29" max="29" width="28.85546875" style="4" bestFit="1" customWidth="1"/>
    <col min="30" max="30" width="21.140625" style="4" bestFit="1" customWidth="1"/>
    <col min="31" max="31" width="32.28515625" style="4" bestFit="1" customWidth="1"/>
    <col min="32" max="32" width="30.5703125" style="4" bestFit="1" customWidth="1"/>
    <col min="33" max="33" width="29.140625" style="4" bestFit="1" customWidth="1"/>
    <col min="34" max="34" width="31.42578125" style="4" bestFit="1" customWidth="1"/>
    <col min="35" max="16384" width="9.140625" style="4"/>
  </cols>
  <sheetData>
    <row r="1" spans="1:34" x14ac:dyDescent="0.2">
      <c r="A1" s="24" t="s">
        <v>326</v>
      </c>
      <c r="C1" s="24" t="s">
        <v>75</v>
      </c>
      <c r="H1" s="362" t="s">
        <v>330</v>
      </c>
      <c r="I1" s="362" t="s">
        <v>331</v>
      </c>
      <c r="J1" s="362" t="s">
        <v>332</v>
      </c>
      <c r="K1" s="362" t="s">
        <v>333</v>
      </c>
      <c r="L1" s="362" t="s">
        <v>334</v>
      </c>
      <c r="M1" s="362" t="s">
        <v>335</v>
      </c>
      <c r="N1" s="362" t="s">
        <v>336</v>
      </c>
      <c r="O1" s="362" t="s">
        <v>337</v>
      </c>
      <c r="P1" s="362" t="s">
        <v>338</v>
      </c>
      <c r="Q1" s="362" t="s">
        <v>339</v>
      </c>
      <c r="R1" s="362" t="s">
        <v>340</v>
      </c>
      <c r="S1" s="362" t="s">
        <v>341</v>
      </c>
      <c r="T1" s="362" t="s">
        <v>342</v>
      </c>
      <c r="U1" s="362" t="s">
        <v>343</v>
      </c>
      <c r="V1" s="362" t="s">
        <v>344</v>
      </c>
      <c r="W1" s="362" t="s">
        <v>345</v>
      </c>
      <c r="X1" s="362" t="s">
        <v>346</v>
      </c>
      <c r="Y1" s="362" t="s">
        <v>347</v>
      </c>
      <c r="Z1" s="362" t="s">
        <v>348</v>
      </c>
      <c r="AA1" s="362" t="s">
        <v>349</v>
      </c>
      <c r="AB1" s="362" t="s">
        <v>350</v>
      </c>
      <c r="AC1" s="362" t="s">
        <v>351</v>
      </c>
      <c r="AD1" s="362" t="s">
        <v>352</v>
      </c>
      <c r="AE1" s="362" t="s">
        <v>353</v>
      </c>
      <c r="AF1" s="362" t="s">
        <v>354</v>
      </c>
      <c r="AG1" s="362" t="s">
        <v>355</v>
      </c>
      <c r="AH1" s="362" t="s">
        <v>356</v>
      </c>
    </row>
    <row r="2" spans="1:34" ht="15" x14ac:dyDescent="0.2">
      <c r="A2" s="24" t="s">
        <v>327</v>
      </c>
      <c r="C2" s="346" t="s">
        <v>330</v>
      </c>
      <c r="H2" s="347" t="s">
        <v>359</v>
      </c>
      <c r="I2" s="370" t="s">
        <v>4025</v>
      </c>
      <c r="J2" s="350" t="s">
        <v>360</v>
      </c>
      <c r="K2" s="349" t="s">
        <v>361</v>
      </c>
      <c r="L2" s="370" t="s">
        <v>4127</v>
      </c>
      <c r="M2" s="371" t="s">
        <v>362</v>
      </c>
      <c r="N2" s="349" t="s">
        <v>363</v>
      </c>
      <c r="O2" s="370" t="s">
        <v>4544</v>
      </c>
      <c r="P2" s="351" t="s">
        <v>364</v>
      </c>
      <c r="Q2" s="348" t="s">
        <v>365</v>
      </c>
      <c r="R2" s="370" t="s">
        <v>4622</v>
      </c>
      <c r="S2" s="370" t="s">
        <v>4762</v>
      </c>
      <c r="T2" s="348" t="s">
        <v>366</v>
      </c>
      <c r="U2" s="349" t="s">
        <v>369</v>
      </c>
      <c r="V2" s="349" t="s">
        <v>368</v>
      </c>
      <c r="W2" s="352" t="s">
        <v>367</v>
      </c>
      <c r="X2" s="348" t="s">
        <v>370</v>
      </c>
      <c r="Y2" s="370" t="s">
        <v>4837</v>
      </c>
      <c r="Z2" s="370" t="s">
        <v>5055</v>
      </c>
      <c r="AA2" s="370" t="s">
        <v>5146</v>
      </c>
      <c r="AB2" s="370" t="s">
        <v>5303</v>
      </c>
      <c r="AC2" s="371" t="s">
        <v>371</v>
      </c>
      <c r="AD2" s="352" t="s">
        <v>372</v>
      </c>
      <c r="AE2" s="348" t="s">
        <v>373</v>
      </c>
      <c r="AF2" s="348" t="s">
        <v>374</v>
      </c>
      <c r="AG2" s="353" t="s">
        <v>358</v>
      </c>
      <c r="AH2" s="348" t="s">
        <v>375</v>
      </c>
    </row>
    <row r="3" spans="1:34" ht="15" x14ac:dyDescent="0.2">
      <c r="A3" s="24" t="s">
        <v>328</v>
      </c>
      <c r="C3" s="346" t="s">
        <v>331</v>
      </c>
      <c r="H3" s="347" t="s">
        <v>376</v>
      </c>
      <c r="I3" s="370" t="s">
        <v>4026</v>
      </c>
      <c r="J3" s="350" t="s">
        <v>377</v>
      </c>
      <c r="K3" s="349" t="s">
        <v>378</v>
      </c>
      <c r="L3" s="370" t="s">
        <v>4128</v>
      </c>
      <c r="M3" s="371" t="s">
        <v>379</v>
      </c>
      <c r="N3" s="349" t="s">
        <v>380</v>
      </c>
      <c r="O3" s="370" t="s">
        <v>4545</v>
      </c>
      <c r="P3" s="351" t="s">
        <v>381</v>
      </c>
      <c r="Q3" s="348" t="s">
        <v>382</v>
      </c>
      <c r="R3" s="370" t="s">
        <v>4623</v>
      </c>
      <c r="S3" s="370" t="s">
        <v>4763</v>
      </c>
      <c r="T3" s="348" t="s">
        <v>384</v>
      </c>
      <c r="U3" s="349" t="s">
        <v>387</v>
      </c>
      <c r="V3" s="349" t="s">
        <v>386</v>
      </c>
      <c r="W3" s="352" t="s">
        <v>385</v>
      </c>
      <c r="X3" s="348" t="s">
        <v>388</v>
      </c>
      <c r="Y3" s="370" t="s">
        <v>4838</v>
      </c>
      <c r="Z3" s="370" t="s">
        <v>5056</v>
      </c>
      <c r="AA3" s="370" t="s">
        <v>5147</v>
      </c>
      <c r="AB3" s="370" t="s">
        <v>5304</v>
      </c>
      <c r="AC3" s="371" t="s">
        <v>389</v>
      </c>
      <c r="AD3" s="352" t="s">
        <v>390</v>
      </c>
      <c r="AE3" s="348" t="s">
        <v>391</v>
      </c>
      <c r="AF3" s="348" t="s">
        <v>393</v>
      </c>
      <c r="AG3" s="354" t="s">
        <v>392</v>
      </c>
      <c r="AH3" s="348" t="s">
        <v>394</v>
      </c>
    </row>
    <row r="4" spans="1:34" ht="15" x14ac:dyDescent="0.2">
      <c r="A4" s="24" t="s">
        <v>329</v>
      </c>
      <c r="C4" s="346" t="s">
        <v>332</v>
      </c>
      <c r="H4" s="347" t="s">
        <v>395</v>
      </c>
      <c r="I4" s="370" t="s">
        <v>4027</v>
      </c>
      <c r="J4" s="350" t="s">
        <v>397</v>
      </c>
      <c r="K4" s="349" t="s">
        <v>398</v>
      </c>
      <c r="L4" s="370" t="s">
        <v>4129</v>
      </c>
      <c r="M4" s="371" t="s">
        <v>399</v>
      </c>
      <c r="N4" s="349" t="s">
        <v>400</v>
      </c>
      <c r="O4" s="370" t="s">
        <v>4546</v>
      </c>
      <c r="P4" s="351" t="s">
        <v>401</v>
      </c>
      <c r="Q4" s="348" t="s">
        <v>402</v>
      </c>
      <c r="R4" s="370" t="s">
        <v>4624</v>
      </c>
      <c r="S4" s="370" t="s">
        <v>4764</v>
      </c>
      <c r="T4" s="348" t="s">
        <v>403</v>
      </c>
      <c r="U4" s="349" t="s">
        <v>406</v>
      </c>
      <c r="V4" s="349" t="s">
        <v>405</v>
      </c>
      <c r="W4" s="352" t="s">
        <v>404</v>
      </c>
      <c r="X4" s="348" t="s">
        <v>407</v>
      </c>
      <c r="Y4" s="370" t="s">
        <v>4025</v>
      </c>
      <c r="Z4" s="370" t="s">
        <v>5057</v>
      </c>
      <c r="AA4" s="370" t="s">
        <v>5148</v>
      </c>
      <c r="AB4" s="370" t="s">
        <v>5305</v>
      </c>
      <c r="AC4" s="371" t="s">
        <v>408</v>
      </c>
      <c r="AD4" s="352" t="s">
        <v>409</v>
      </c>
      <c r="AE4" s="348" t="s">
        <v>410</v>
      </c>
      <c r="AF4" s="348" t="s">
        <v>412</v>
      </c>
      <c r="AG4" s="354" t="s">
        <v>411</v>
      </c>
      <c r="AH4" s="348" t="s">
        <v>413</v>
      </c>
    </row>
    <row r="5" spans="1:34" ht="15" x14ac:dyDescent="0.2">
      <c r="C5" s="346" t="s">
        <v>333</v>
      </c>
      <c r="H5" s="347" t="s">
        <v>414</v>
      </c>
      <c r="I5" s="370" t="s">
        <v>4028</v>
      </c>
      <c r="J5" s="350" t="s">
        <v>415</v>
      </c>
      <c r="K5" s="349" t="s">
        <v>416</v>
      </c>
      <c r="L5" s="370" t="s">
        <v>4130</v>
      </c>
      <c r="M5" s="371" t="s">
        <v>417</v>
      </c>
      <c r="N5" s="349" t="s">
        <v>418</v>
      </c>
      <c r="O5" s="370" t="s">
        <v>4547</v>
      </c>
      <c r="P5" s="351" t="s">
        <v>419</v>
      </c>
      <c r="Q5" s="348" t="s">
        <v>420</v>
      </c>
      <c r="R5" s="370" t="s">
        <v>4625</v>
      </c>
      <c r="S5" s="370" t="s">
        <v>4765</v>
      </c>
      <c r="T5" s="348" t="s">
        <v>421</v>
      </c>
      <c r="U5" s="349" t="s">
        <v>424</v>
      </c>
      <c r="V5" s="349" t="s">
        <v>423</v>
      </c>
      <c r="W5" s="352" t="s">
        <v>422</v>
      </c>
      <c r="X5" s="348" t="s">
        <v>425</v>
      </c>
      <c r="Y5" s="370" t="s">
        <v>4839</v>
      </c>
      <c r="Z5" s="370" t="s">
        <v>5058</v>
      </c>
      <c r="AA5" s="370" t="s">
        <v>5149</v>
      </c>
      <c r="AB5" s="370" t="s">
        <v>5306</v>
      </c>
      <c r="AC5" s="371" t="s">
        <v>426</v>
      </c>
      <c r="AD5" s="352" t="s">
        <v>427</v>
      </c>
      <c r="AE5" s="348" t="s">
        <v>428</v>
      </c>
      <c r="AF5" s="348" t="s">
        <v>430</v>
      </c>
      <c r="AG5" s="354" t="s">
        <v>429</v>
      </c>
      <c r="AH5" s="348" t="s">
        <v>431</v>
      </c>
    </row>
    <row r="6" spans="1:34" ht="15" x14ac:dyDescent="0.2">
      <c r="C6" s="346" t="s">
        <v>334</v>
      </c>
      <c r="H6" s="347" t="s">
        <v>432</v>
      </c>
      <c r="I6" s="370" t="s">
        <v>4029</v>
      </c>
      <c r="J6" s="350" t="s">
        <v>433</v>
      </c>
      <c r="K6" s="349" t="s">
        <v>434</v>
      </c>
      <c r="L6" s="370" t="s">
        <v>4131</v>
      </c>
      <c r="M6" s="371" t="s">
        <v>435</v>
      </c>
      <c r="N6" s="349" t="s">
        <v>436</v>
      </c>
      <c r="O6" s="370" t="s">
        <v>4548</v>
      </c>
      <c r="P6" s="351" t="s">
        <v>437</v>
      </c>
      <c r="Q6" s="348" t="s">
        <v>438</v>
      </c>
      <c r="R6" s="370" t="s">
        <v>4626</v>
      </c>
      <c r="S6" s="370" t="s">
        <v>4766</v>
      </c>
      <c r="T6" s="348" t="s">
        <v>439</v>
      </c>
      <c r="U6" s="349" t="s">
        <v>442</v>
      </c>
      <c r="V6" s="349" t="s">
        <v>441</v>
      </c>
      <c r="W6" s="352" t="s">
        <v>440</v>
      </c>
      <c r="X6" s="348" t="s">
        <v>443</v>
      </c>
      <c r="Y6" s="370" t="s">
        <v>4840</v>
      </c>
      <c r="Z6" s="370" t="s">
        <v>5059</v>
      </c>
      <c r="AA6" s="370" t="s">
        <v>5150</v>
      </c>
      <c r="AB6" s="370" t="s">
        <v>5307</v>
      </c>
      <c r="AC6" s="371" t="s">
        <v>444</v>
      </c>
      <c r="AD6" s="352" t="s">
        <v>445</v>
      </c>
      <c r="AE6" s="348" t="s">
        <v>446</v>
      </c>
      <c r="AF6" s="348" t="s">
        <v>448</v>
      </c>
      <c r="AG6" s="354" t="s">
        <v>447</v>
      </c>
      <c r="AH6" s="348" t="s">
        <v>449</v>
      </c>
    </row>
    <row r="7" spans="1:34" ht="15" x14ac:dyDescent="0.2">
      <c r="C7" s="346" t="s">
        <v>335</v>
      </c>
      <c r="H7" s="347" t="s">
        <v>450</v>
      </c>
      <c r="I7" s="370" t="s">
        <v>4030</v>
      </c>
      <c r="J7" s="350" t="s">
        <v>451</v>
      </c>
      <c r="K7" s="349" t="s">
        <v>452</v>
      </c>
      <c r="L7" s="370" t="s">
        <v>4132</v>
      </c>
      <c r="M7" s="371" t="s">
        <v>453</v>
      </c>
      <c r="N7" s="349" t="s">
        <v>454</v>
      </c>
      <c r="O7" s="370" t="s">
        <v>4549</v>
      </c>
      <c r="P7" s="351" t="s">
        <v>455</v>
      </c>
      <c r="Q7" s="348" t="s">
        <v>456</v>
      </c>
      <c r="R7" s="370" t="s">
        <v>4627</v>
      </c>
      <c r="S7" s="370" t="s">
        <v>4767</v>
      </c>
      <c r="T7" s="348" t="s">
        <v>383</v>
      </c>
      <c r="U7" s="349" t="s">
        <v>4023</v>
      </c>
      <c r="V7" s="349" t="s">
        <v>458</v>
      </c>
      <c r="W7" s="352" t="s">
        <v>457</v>
      </c>
      <c r="X7" s="348" t="s">
        <v>459</v>
      </c>
      <c r="Y7" s="370" t="s">
        <v>4841</v>
      </c>
      <c r="Z7" s="370" t="s">
        <v>5060</v>
      </c>
      <c r="AA7" s="370" t="s">
        <v>5151</v>
      </c>
      <c r="AB7" s="370" t="s">
        <v>5308</v>
      </c>
      <c r="AC7" s="371" t="s">
        <v>460</v>
      </c>
      <c r="AD7" s="352" t="s">
        <v>461</v>
      </c>
      <c r="AE7" s="348" t="s">
        <v>462</v>
      </c>
      <c r="AF7" s="348" t="s">
        <v>464</v>
      </c>
      <c r="AG7" s="354" t="s">
        <v>463</v>
      </c>
      <c r="AH7" s="348" t="s">
        <v>465</v>
      </c>
    </row>
    <row r="8" spans="1:34" ht="15" x14ac:dyDescent="0.2">
      <c r="C8" s="346" t="s">
        <v>336</v>
      </c>
      <c r="H8" s="347" t="s">
        <v>466</v>
      </c>
      <c r="I8" s="370" t="s">
        <v>4031</v>
      </c>
      <c r="J8" s="350" t="s">
        <v>467</v>
      </c>
      <c r="K8" s="349" t="s">
        <v>468</v>
      </c>
      <c r="L8" s="370" t="s">
        <v>4133</v>
      </c>
      <c r="M8" s="371" t="s">
        <v>469</v>
      </c>
      <c r="N8" s="349" t="s">
        <v>470</v>
      </c>
      <c r="O8" s="370" t="s">
        <v>4550</v>
      </c>
      <c r="P8" s="351" t="s">
        <v>472</v>
      </c>
      <c r="Q8" s="348" t="s">
        <v>473</v>
      </c>
      <c r="R8" s="370" t="s">
        <v>4628</v>
      </c>
      <c r="S8" s="370" t="s">
        <v>4768</v>
      </c>
      <c r="T8" s="348" t="s">
        <v>474</v>
      </c>
      <c r="U8" s="349" t="s">
        <v>477</v>
      </c>
      <c r="V8" s="349" t="s">
        <v>476</v>
      </c>
      <c r="W8" s="352" t="s">
        <v>475</v>
      </c>
      <c r="X8" s="348" t="s">
        <v>441</v>
      </c>
      <c r="Y8" s="370" t="s">
        <v>4842</v>
      </c>
      <c r="Z8" s="370" t="s">
        <v>5061</v>
      </c>
      <c r="AA8" s="370" t="s">
        <v>5152</v>
      </c>
      <c r="AB8" s="370" t="s">
        <v>5309</v>
      </c>
      <c r="AC8" s="371" t="s">
        <v>478</v>
      </c>
      <c r="AD8" s="352" t="s">
        <v>479</v>
      </c>
      <c r="AE8" s="348" t="s">
        <v>480</v>
      </c>
      <c r="AF8" s="348" t="s">
        <v>482</v>
      </c>
      <c r="AG8" s="354" t="s">
        <v>481</v>
      </c>
      <c r="AH8" s="348" t="s">
        <v>483</v>
      </c>
    </row>
    <row r="9" spans="1:34" ht="15" x14ac:dyDescent="0.2">
      <c r="C9" s="346" t="s">
        <v>337</v>
      </c>
      <c r="H9" s="347" t="s">
        <v>484</v>
      </c>
      <c r="I9" s="370" t="s">
        <v>4032</v>
      </c>
      <c r="J9" s="350" t="s">
        <v>485</v>
      </c>
      <c r="K9" s="349" t="s">
        <v>486</v>
      </c>
      <c r="L9" s="370" t="s">
        <v>4134</v>
      </c>
      <c r="M9" s="371" t="s">
        <v>487</v>
      </c>
      <c r="N9" s="349" t="s">
        <v>488</v>
      </c>
      <c r="O9" s="370" t="s">
        <v>4551</v>
      </c>
      <c r="P9" s="351" t="s">
        <v>489</v>
      </c>
      <c r="Q9" s="348" t="s">
        <v>490</v>
      </c>
      <c r="R9" s="370" t="s">
        <v>4629</v>
      </c>
      <c r="S9" s="370" t="s">
        <v>4769</v>
      </c>
      <c r="T9" s="348" t="s">
        <v>491</v>
      </c>
      <c r="U9" s="349" t="s">
        <v>494</v>
      </c>
      <c r="V9" s="349" t="s">
        <v>493</v>
      </c>
      <c r="W9" s="352" t="s">
        <v>492</v>
      </c>
      <c r="X9" s="348" t="s">
        <v>495</v>
      </c>
      <c r="Y9" s="370" t="s">
        <v>4843</v>
      </c>
      <c r="Z9" s="370" t="s">
        <v>5062</v>
      </c>
      <c r="AA9" s="370" t="s">
        <v>5153</v>
      </c>
      <c r="AB9" s="370" t="s">
        <v>5310</v>
      </c>
      <c r="AC9" s="371" t="s">
        <v>496</v>
      </c>
      <c r="AD9" s="352" t="s">
        <v>497</v>
      </c>
      <c r="AE9" s="348" t="s">
        <v>498</v>
      </c>
      <c r="AF9" s="348" t="s">
        <v>500</v>
      </c>
      <c r="AG9" s="354" t="s">
        <v>499</v>
      </c>
      <c r="AH9" s="348" t="s">
        <v>501</v>
      </c>
    </row>
    <row r="10" spans="1:34" ht="15" x14ac:dyDescent="0.2">
      <c r="C10" s="346" t="s">
        <v>338</v>
      </c>
      <c r="H10" s="347" t="s">
        <v>502</v>
      </c>
      <c r="I10" s="370" t="s">
        <v>4033</v>
      </c>
      <c r="J10" s="350" t="s">
        <v>503</v>
      </c>
      <c r="K10" s="349" t="s">
        <v>504</v>
      </c>
      <c r="L10" s="370" t="s">
        <v>4135</v>
      </c>
      <c r="M10" s="371" t="s">
        <v>505</v>
      </c>
      <c r="N10" s="349" t="s">
        <v>506</v>
      </c>
      <c r="O10" s="370" t="s">
        <v>4552</v>
      </c>
      <c r="P10" s="351" t="s">
        <v>507</v>
      </c>
      <c r="Q10" s="348" t="s">
        <v>508</v>
      </c>
      <c r="R10" s="370" t="s">
        <v>4630</v>
      </c>
      <c r="S10" s="370" t="s">
        <v>4770</v>
      </c>
      <c r="T10" s="348" t="s">
        <v>509</v>
      </c>
      <c r="U10" s="349" t="s">
        <v>512</v>
      </c>
      <c r="V10" s="349" t="s">
        <v>511</v>
      </c>
      <c r="W10" s="352" t="s">
        <v>510</v>
      </c>
      <c r="X10" s="348" t="s">
        <v>513</v>
      </c>
      <c r="Y10" s="370" t="s">
        <v>4844</v>
      </c>
      <c r="Z10" s="370" t="s">
        <v>5063</v>
      </c>
      <c r="AA10" s="370" t="s">
        <v>5154</v>
      </c>
      <c r="AB10" s="370" t="s">
        <v>5311</v>
      </c>
      <c r="AC10" s="371" t="s">
        <v>514</v>
      </c>
      <c r="AD10" s="352" t="s">
        <v>515</v>
      </c>
      <c r="AE10" s="348" t="s">
        <v>516</v>
      </c>
      <c r="AF10" s="348" t="s">
        <v>518</v>
      </c>
      <c r="AG10" s="354" t="s">
        <v>517</v>
      </c>
      <c r="AH10" s="348" t="s">
        <v>519</v>
      </c>
    </row>
    <row r="11" spans="1:34" ht="15" x14ac:dyDescent="0.2">
      <c r="A11" s="369" t="s">
        <v>4024</v>
      </c>
      <c r="C11" s="346" t="s">
        <v>339</v>
      </c>
      <c r="H11" s="347" t="s">
        <v>520</v>
      </c>
      <c r="I11" s="370" t="s">
        <v>4034</v>
      </c>
      <c r="J11" s="350" t="s">
        <v>521</v>
      </c>
      <c r="K11" s="349" t="s">
        <v>522</v>
      </c>
      <c r="L11" s="370" t="s">
        <v>4136</v>
      </c>
      <c r="M11" s="371" t="s">
        <v>523</v>
      </c>
      <c r="N11" s="349" t="s">
        <v>524</v>
      </c>
      <c r="O11" s="370" t="s">
        <v>4553</v>
      </c>
      <c r="P11" s="351" t="s">
        <v>525</v>
      </c>
      <c r="Q11" s="348" t="s">
        <v>526</v>
      </c>
      <c r="R11" s="370" t="s">
        <v>4631</v>
      </c>
      <c r="S11" s="370" t="s">
        <v>4771</v>
      </c>
      <c r="T11" s="348" t="s">
        <v>527</v>
      </c>
      <c r="U11" s="349" t="s">
        <v>530</v>
      </c>
      <c r="V11" s="349" t="s">
        <v>529</v>
      </c>
      <c r="W11" s="352" t="s">
        <v>528</v>
      </c>
      <c r="X11" s="348" t="s">
        <v>531</v>
      </c>
      <c r="Y11" s="370" t="s">
        <v>4845</v>
      </c>
      <c r="Z11" s="370" t="s">
        <v>5064</v>
      </c>
      <c r="AA11" s="370" t="s">
        <v>5155</v>
      </c>
      <c r="AB11" s="370" t="s">
        <v>5312</v>
      </c>
      <c r="AC11" s="371" t="s">
        <v>533</v>
      </c>
      <c r="AD11" s="352" t="s">
        <v>534</v>
      </c>
      <c r="AE11" s="348" t="s">
        <v>535</v>
      </c>
      <c r="AF11" s="348" t="s">
        <v>537</v>
      </c>
      <c r="AG11" s="354" t="s">
        <v>536</v>
      </c>
      <c r="AH11" s="348" t="s">
        <v>538</v>
      </c>
    </row>
    <row r="12" spans="1:34" ht="15" x14ac:dyDescent="0.2">
      <c r="C12" s="346" t="s">
        <v>340</v>
      </c>
      <c r="H12" s="347" t="s">
        <v>539</v>
      </c>
      <c r="I12" s="370" t="s">
        <v>4035</v>
      </c>
      <c r="J12" s="350" t="s">
        <v>540</v>
      </c>
      <c r="K12" s="349" t="s">
        <v>541</v>
      </c>
      <c r="L12" s="370" t="s">
        <v>4137</v>
      </c>
      <c r="M12" s="371" t="s">
        <v>542</v>
      </c>
      <c r="N12" s="349" t="s">
        <v>543</v>
      </c>
      <c r="O12" s="370" t="s">
        <v>4554</v>
      </c>
      <c r="P12" s="351" t="s">
        <v>544</v>
      </c>
      <c r="Q12" s="348" t="s">
        <v>545</v>
      </c>
      <c r="R12" s="370" t="s">
        <v>4632</v>
      </c>
      <c r="S12" s="370" t="s">
        <v>4772</v>
      </c>
      <c r="T12" s="348" t="s">
        <v>547</v>
      </c>
      <c r="U12" s="349" t="s">
        <v>550</v>
      </c>
      <c r="V12" s="349" t="s">
        <v>549</v>
      </c>
      <c r="W12" s="352" t="s">
        <v>548</v>
      </c>
      <c r="X12" s="348" t="s">
        <v>551</v>
      </c>
      <c r="Y12" s="370" t="s">
        <v>4846</v>
      </c>
      <c r="Z12" s="370" t="s">
        <v>5065</v>
      </c>
      <c r="AA12" s="370" t="s">
        <v>5156</v>
      </c>
      <c r="AB12" s="370" t="s">
        <v>5313</v>
      </c>
      <c r="AC12" s="371" t="s">
        <v>552</v>
      </c>
      <c r="AD12" s="352" t="s">
        <v>553</v>
      </c>
      <c r="AE12" s="348" t="s">
        <v>471</v>
      </c>
      <c r="AF12" s="348" t="s">
        <v>555</v>
      </c>
      <c r="AG12" s="354" t="s">
        <v>554</v>
      </c>
      <c r="AH12" s="348" t="s">
        <v>556</v>
      </c>
    </row>
    <row r="13" spans="1:34" ht="15" x14ac:dyDescent="0.2">
      <c r="C13" s="346" t="s">
        <v>341</v>
      </c>
      <c r="H13" s="347" t="s">
        <v>557</v>
      </c>
      <c r="I13" s="370" t="s">
        <v>4036</v>
      </c>
      <c r="J13" s="350" t="s">
        <v>558</v>
      </c>
      <c r="K13" s="349" t="s">
        <v>559</v>
      </c>
      <c r="L13" s="370" t="s">
        <v>4138</v>
      </c>
      <c r="M13" s="371" t="s">
        <v>560</v>
      </c>
      <c r="N13" s="349" t="s">
        <v>561</v>
      </c>
      <c r="O13" s="370" t="s">
        <v>4555</v>
      </c>
      <c r="P13" s="351" t="s">
        <v>562</v>
      </c>
      <c r="Q13" s="348" t="s">
        <v>563</v>
      </c>
      <c r="R13" s="370" t="s">
        <v>4633</v>
      </c>
      <c r="S13" s="370" t="s">
        <v>4773</v>
      </c>
      <c r="T13" s="348" t="s">
        <v>564</v>
      </c>
      <c r="U13" s="349" t="s">
        <v>567</v>
      </c>
      <c r="V13" s="349" t="s">
        <v>566</v>
      </c>
      <c r="W13" s="352" t="s">
        <v>565</v>
      </c>
      <c r="X13" s="348" t="s">
        <v>568</v>
      </c>
      <c r="Y13" s="370" t="s">
        <v>4847</v>
      </c>
      <c r="Z13" s="370" t="s">
        <v>5066</v>
      </c>
      <c r="AA13" s="370" t="s">
        <v>5157</v>
      </c>
      <c r="AB13" s="370" t="s">
        <v>5314</v>
      </c>
      <c r="AC13" s="371" t="s">
        <v>569</v>
      </c>
      <c r="AD13" s="352" t="s">
        <v>570</v>
      </c>
      <c r="AE13" s="348" t="s">
        <v>571</v>
      </c>
      <c r="AF13" s="348" t="s">
        <v>573</v>
      </c>
      <c r="AG13" s="354" t="s">
        <v>572</v>
      </c>
      <c r="AH13" s="348" t="s">
        <v>574</v>
      </c>
    </row>
    <row r="14" spans="1:34" ht="15" x14ac:dyDescent="0.2">
      <c r="C14" s="346" t="s">
        <v>342</v>
      </c>
      <c r="H14" s="347" t="s">
        <v>575</v>
      </c>
      <c r="I14" s="370" t="s">
        <v>4037</v>
      </c>
      <c r="J14" s="350" t="s">
        <v>577</v>
      </c>
      <c r="K14" s="349" t="s">
        <v>578</v>
      </c>
      <c r="L14" s="370" t="s">
        <v>4139</v>
      </c>
      <c r="M14" s="371" t="s">
        <v>579</v>
      </c>
      <c r="N14" s="349" t="s">
        <v>580</v>
      </c>
      <c r="O14" s="370" t="s">
        <v>4556</v>
      </c>
      <c r="P14" s="351" t="s">
        <v>582</v>
      </c>
      <c r="Q14" s="348" t="s">
        <v>583</v>
      </c>
      <c r="R14" s="370" t="s">
        <v>4634</v>
      </c>
      <c r="S14" s="370" t="s">
        <v>4774</v>
      </c>
      <c r="T14" s="348" t="s">
        <v>584</v>
      </c>
      <c r="U14" s="349" t="s">
        <v>587</v>
      </c>
      <c r="V14" s="349" t="s">
        <v>586</v>
      </c>
      <c r="W14" s="352" t="s">
        <v>585</v>
      </c>
      <c r="X14" s="348" t="s">
        <v>588</v>
      </c>
      <c r="Y14" s="370" t="s">
        <v>4848</v>
      </c>
      <c r="Z14" s="370" t="s">
        <v>5067</v>
      </c>
      <c r="AA14" s="370" t="s">
        <v>5158</v>
      </c>
      <c r="AB14" s="370" t="s">
        <v>5315</v>
      </c>
      <c r="AC14" s="371" t="s">
        <v>589</v>
      </c>
      <c r="AD14" s="352" t="s">
        <v>590</v>
      </c>
      <c r="AE14" s="348" t="s">
        <v>591</v>
      </c>
      <c r="AF14" s="348" t="s">
        <v>593</v>
      </c>
      <c r="AG14" s="354" t="s">
        <v>592</v>
      </c>
      <c r="AH14" s="348" t="s">
        <v>594</v>
      </c>
    </row>
    <row r="15" spans="1:34" ht="15" x14ac:dyDescent="0.2">
      <c r="C15" s="346" t="s">
        <v>343</v>
      </c>
      <c r="H15" s="347" t="s">
        <v>595</v>
      </c>
      <c r="I15" s="370" t="s">
        <v>4038</v>
      </c>
      <c r="J15" s="350" t="s">
        <v>597</v>
      </c>
      <c r="K15" s="349" t="s">
        <v>598</v>
      </c>
      <c r="L15" s="370" t="s">
        <v>4140</v>
      </c>
      <c r="M15" s="371" t="s">
        <v>568</v>
      </c>
      <c r="N15" s="349" t="s">
        <v>599</v>
      </c>
      <c r="O15" s="370" t="s">
        <v>4557</v>
      </c>
      <c r="P15" s="351" t="s">
        <v>600</v>
      </c>
      <c r="Q15" s="348" t="s">
        <v>601</v>
      </c>
      <c r="R15" s="370" t="s">
        <v>4635</v>
      </c>
      <c r="S15" s="370" t="s">
        <v>4775</v>
      </c>
      <c r="T15" s="348" t="s">
        <v>602</v>
      </c>
      <c r="U15" s="349" t="s">
        <v>605</v>
      </c>
      <c r="V15" s="349" t="s">
        <v>604</v>
      </c>
      <c r="W15" s="352" t="s">
        <v>603</v>
      </c>
      <c r="X15" s="348" t="s">
        <v>606</v>
      </c>
      <c r="Y15" s="370" t="s">
        <v>4849</v>
      </c>
      <c r="Z15" s="370" t="s">
        <v>5068</v>
      </c>
      <c r="AA15" s="370" t="s">
        <v>5159</v>
      </c>
      <c r="AB15" s="370" t="s">
        <v>5316</v>
      </c>
      <c r="AC15" s="371" t="s">
        <v>607</v>
      </c>
      <c r="AD15" s="352" t="s">
        <v>608</v>
      </c>
      <c r="AE15" s="348" t="s">
        <v>609</v>
      </c>
      <c r="AF15" s="348" t="s">
        <v>611</v>
      </c>
      <c r="AG15" s="354" t="s">
        <v>610</v>
      </c>
      <c r="AH15" s="348" t="s">
        <v>612</v>
      </c>
    </row>
    <row r="16" spans="1:34" ht="15" x14ac:dyDescent="0.2">
      <c r="C16" s="346" t="s">
        <v>344</v>
      </c>
      <c r="H16" s="347" t="s">
        <v>613</v>
      </c>
      <c r="I16" s="370" t="s">
        <v>4039</v>
      </c>
      <c r="J16" s="350" t="s">
        <v>614</v>
      </c>
      <c r="K16" s="349" t="s">
        <v>615</v>
      </c>
      <c r="L16" s="370" t="s">
        <v>4141</v>
      </c>
      <c r="M16" s="371" t="s">
        <v>616</v>
      </c>
      <c r="N16" s="349" t="s">
        <v>617</v>
      </c>
      <c r="O16" s="370" t="s">
        <v>4558</v>
      </c>
      <c r="P16" s="351" t="s">
        <v>618</v>
      </c>
      <c r="Q16" s="348" t="s">
        <v>594</v>
      </c>
      <c r="R16" s="370" t="s">
        <v>4636</v>
      </c>
      <c r="S16" s="370" t="s">
        <v>4776</v>
      </c>
      <c r="T16" s="348" t="s">
        <v>619</v>
      </c>
      <c r="U16" s="349" t="s">
        <v>622</v>
      </c>
      <c r="V16" s="349" t="s">
        <v>621</v>
      </c>
      <c r="W16" s="352" t="s">
        <v>620</v>
      </c>
      <c r="X16" s="348" t="s">
        <v>623</v>
      </c>
      <c r="Y16" s="370" t="s">
        <v>4850</v>
      </c>
      <c r="Z16" s="370" t="s">
        <v>5069</v>
      </c>
      <c r="AA16" s="370" t="s">
        <v>5160</v>
      </c>
      <c r="AB16" s="370" t="s">
        <v>5317</v>
      </c>
      <c r="AC16" s="371" t="s">
        <v>625</v>
      </c>
      <c r="AD16" s="352" t="s">
        <v>626</v>
      </c>
      <c r="AE16" s="348" t="s">
        <v>627</v>
      </c>
      <c r="AF16" s="348" t="s">
        <v>629</v>
      </c>
      <c r="AG16" s="354" t="s">
        <v>628</v>
      </c>
      <c r="AH16" s="348" t="s">
        <v>630</v>
      </c>
    </row>
    <row r="17" spans="1:34" ht="15" x14ac:dyDescent="0.2">
      <c r="C17" s="346" t="s">
        <v>345</v>
      </c>
      <c r="H17" s="347" t="s">
        <v>631</v>
      </c>
      <c r="I17" s="370" t="s">
        <v>4040</v>
      </c>
      <c r="J17" s="350" t="s">
        <v>632</v>
      </c>
      <c r="K17" s="349" t="s">
        <v>633</v>
      </c>
      <c r="L17" s="370" t="s">
        <v>4142</v>
      </c>
      <c r="M17" s="371" t="s">
        <v>634</v>
      </c>
      <c r="N17" s="349" t="s">
        <v>635</v>
      </c>
      <c r="O17" s="370" t="s">
        <v>4559</v>
      </c>
      <c r="P17" s="351" t="s">
        <v>636</v>
      </c>
      <c r="Q17" s="348" t="s">
        <v>637</v>
      </c>
      <c r="R17" s="370" t="s">
        <v>4637</v>
      </c>
      <c r="S17" s="370" t="s">
        <v>4175</v>
      </c>
      <c r="T17" s="348" t="s">
        <v>639</v>
      </c>
      <c r="U17" s="349" t="s">
        <v>642</v>
      </c>
      <c r="V17" s="349" t="s">
        <v>641</v>
      </c>
      <c r="W17" s="352" t="s">
        <v>640</v>
      </c>
      <c r="X17" s="348" t="s">
        <v>643</v>
      </c>
      <c r="Y17" s="370" t="s">
        <v>4851</v>
      </c>
      <c r="Z17" s="370" t="s">
        <v>5070</v>
      </c>
      <c r="AA17" s="370" t="s">
        <v>5161</v>
      </c>
      <c r="AB17" s="370" t="s">
        <v>5318</v>
      </c>
      <c r="AC17" s="371" t="s">
        <v>645</v>
      </c>
      <c r="AD17" s="355"/>
      <c r="AE17" s="348" t="s">
        <v>646</v>
      </c>
      <c r="AF17" s="348" t="s">
        <v>648</v>
      </c>
      <c r="AG17" s="354" t="s">
        <v>647</v>
      </c>
      <c r="AH17" s="348" t="s">
        <v>649</v>
      </c>
    </row>
    <row r="18" spans="1:34" ht="15" x14ac:dyDescent="0.2">
      <c r="C18" s="346" t="s">
        <v>346</v>
      </c>
      <c r="H18" s="347" t="s">
        <v>650</v>
      </c>
      <c r="I18" s="370" t="s">
        <v>4041</v>
      </c>
      <c r="J18" s="356"/>
      <c r="K18" s="349" t="s">
        <v>651</v>
      </c>
      <c r="L18" s="370" t="s">
        <v>4143</v>
      </c>
      <c r="M18" s="371" t="s">
        <v>652</v>
      </c>
      <c r="N18" s="349" t="s">
        <v>653</v>
      </c>
      <c r="O18" s="370" t="s">
        <v>4560</v>
      </c>
      <c r="P18" s="351" t="s">
        <v>654</v>
      </c>
      <c r="Q18" s="348" t="s">
        <v>655</v>
      </c>
      <c r="R18" s="370" t="s">
        <v>4638</v>
      </c>
      <c r="S18" s="370" t="s">
        <v>4777</v>
      </c>
      <c r="T18" s="348" t="s">
        <v>656</v>
      </c>
      <c r="U18" s="349" t="s">
        <v>659</v>
      </c>
      <c r="V18" s="349" t="s">
        <v>658</v>
      </c>
      <c r="W18" s="352" t="s">
        <v>657</v>
      </c>
      <c r="X18" s="348" t="s">
        <v>660</v>
      </c>
      <c r="Y18" s="370" t="s">
        <v>4852</v>
      </c>
      <c r="Z18" s="370" t="s">
        <v>5071</v>
      </c>
      <c r="AA18" s="370" t="s">
        <v>5162</v>
      </c>
      <c r="AB18" s="370" t="s">
        <v>5319</v>
      </c>
      <c r="AC18" s="371" t="s">
        <v>661</v>
      </c>
      <c r="AD18" s="355"/>
      <c r="AE18" s="348" t="s">
        <v>662</v>
      </c>
      <c r="AF18" s="348" t="s">
        <v>664</v>
      </c>
      <c r="AG18" s="354" t="s">
        <v>663</v>
      </c>
      <c r="AH18" s="348" t="s">
        <v>665</v>
      </c>
    </row>
    <row r="19" spans="1:34" ht="15" x14ac:dyDescent="0.2">
      <c r="C19" s="346" t="s">
        <v>347</v>
      </c>
      <c r="H19" s="347" t="s">
        <v>666</v>
      </c>
      <c r="I19" s="370" t="s">
        <v>4042</v>
      </c>
      <c r="J19" s="356"/>
      <c r="K19" s="349" t="s">
        <v>667</v>
      </c>
      <c r="L19" s="370" t="s">
        <v>4144</v>
      </c>
      <c r="M19" s="371" t="s">
        <v>668</v>
      </c>
      <c r="N19" s="349" t="s">
        <v>669</v>
      </c>
      <c r="O19" s="370" t="s">
        <v>4561</v>
      </c>
      <c r="P19" s="351" t="s">
        <v>670</v>
      </c>
      <c r="Q19" s="348" t="s">
        <v>671</v>
      </c>
      <c r="R19" s="370" t="s">
        <v>4639</v>
      </c>
      <c r="S19" s="370" t="s">
        <v>4778</v>
      </c>
      <c r="T19" s="348" t="s">
        <v>672</v>
      </c>
      <c r="U19" s="349" t="s">
        <v>675</v>
      </c>
      <c r="V19" s="349" t="s">
        <v>674</v>
      </c>
      <c r="W19" s="352" t="s">
        <v>673</v>
      </c>
      <c r="X19" s="348" t="s">
        <v>676</v>
      </c>
      <c r="Y19" s="370" t="s">
        <v>4853</v>
      </c>
      <c r="Z19" s="370" t="s">
        <v>5072</v>
      </c>
      <c r="AA19" s="370" t="s">
        <v>5163</v>
      </c>
      <c r="AB19" s="370" t="s">
        <v>5320</v>
      </c>
      <c r="AC19" s="371" t="s">
        <v>677</v>
      </c>
      <c r="AD19" s="355"/>
      <c r="AE19" s="348" t="s">
        <v>678</v>
      </c>
      <c r="AF19" s="348" t="s">
        <v>680</v>
      </c>
      <c r="AG19" s="354" t="s">
        <v>679</v>
      </c>
      <c r="AH19" s="348" t="s">
        <v>681</v>
      </c>
    </row>
    <row r="20" spans="1:34" ht="15" x14ac:dyDescent="0.2">
      <c r="C20" s="346" t="s">
        <v>348</v>
      </c>
      <c r="H20" s="347" t="s">
        <v>682</v>
      </c>
      <c r="I20" s="370" t="s">
        <v>4043</v>
      </c>
      <c r="J20" s="356"/>
      <c r="K20" s="349" t="s">
        <v>683</v>
      </c>
      <c r="L20" s="370" t="s">
        <v>4145</v>
      </c>
      <c r="M20" s="371" t="s">
        <v>684</v>
      </c>
      <c r="N20" s="349" t="s">
        <v>685</v>
      </c>
      <c r="O20" s="370" t="s">
        <v>4562</v>
      </c>
      <c r="P20" s="351" t="s">
        <v>686</v>
      </c>
      <c r="Q20" s="348" t="s">
        <v>687</v>
      </c>
      <c r="R20" s="370" t="s">
        <v>4640</v>
      </c>
      <c r="S20" s="370" t="s">
        <v>4779</v>
      </c>
      <c r="T20" s="348" t="s">
        <v>688</v>
      </c>
      <c r="U20" s="349" t="s">
        <v>691</v>
      </c>
      <c r="V20" s="349" t="s">
        <v>690</v>
      </c>
      <c r="W20" s="352" t="s">
        <v>689</v>
      </c>
      <c r="X20" s="348" t="s">
        <v>692</v>
      </c>
      <c r="Y20" s="370" t="s">
        <v>4854</v>
      </c>
      <c r="Z20" s="370" t="s">
        <v>5073</v>
      </c>
      <c r="AA20" s="370" t="s">
        <v>4865</v>
      </c>
      <c r="AB20" s="370" t="s">
        <v>5321</v>
      </c>
      <c r="AC20" s="371" t="s">
        <v>694</v>
      </c>
      <c r="AD20" s="355"/>
      <c r="AE20" s="348" t="s">
        <v>695</v>
      </c>
      <c r="AF20" s="348" t="s">
        <v>697</v>
      </c>
      <c r="AG20" s="354" t="s">
        <v>696</v>
      </c>
      <c r="AH20" s="348" t="s">
        <v>698</v>
      </c>
    </row>
    <row r="21" spans="1:34" ht="15" x14ac:dyDescent="0.2">
      <c r="C21" s="346" t="s">
        <v>349</v>
      </c>
      <c r="H21" s="347" t="s">
        <v>699</v>
      </c>
      <c r="I21" s="370" t="s">
        <v>4044</v>
      </c>
      <c r="J21" s="356"/>
      <c r="K21" s="349" t="s">
        <v>700</v>
      </c>
      <c r="L21" s="370" t="s">
        <v>4146</v>
      </c>
      <c r="M21" s="371" t="s">
        <v>701</v>
      </c>
      <c r="N21" s="349" t="s">
        <v>702</v>
      </c>
      <c r="O21" s="370" t="s">
        <v>4563</v>
      </c>
      <c r="P21" s="351" t="s">
        <v>703</v>
      </c>
      <c r="Q21" s="348" t="s">
        <v>704</v>
      </c>
      <c r="R21" s="370" t="s">
        <v>4641</v>
      </c>
      <c r="S21" s="370" t="s">
        <v>4040</v>
      </c>
      <c r="T21" s="348" t="s">
        <v>705</v>
      </c>
      <c r="U21" s="349" t="s">
        <v>708</v>
      </c>
      <c r="V21" s="349" t="s">
        <v>707</v>
      </c>
      <c r="W21" s="352" t="s">
        <v>706</v>
      </c>
      <c r="X21" s="348" t="s">
        <v>709</v>
      </c>
      <c r="Y21" s="370" t="s">
        <v>4855</v>
      </c>
      <c r="Z21" s="370" t="s">
        <v>5074</v>
      </c>
      <c r="AA21" s="370" t="s">
        <v>5164</v>
      </c>
      <c r="AB21" s="370" t="s">
        <v>5322</v>
      </c>
      <c r="AC21" s="371" t="s">
        <v>711</v>
      </c>
      <c r="AD21" s="355"/>
      <c r="AE21" s="348" t="s">
        <v>712</v>
      </c>
      <c r="AF21" s="348" t="s">
        <v>714</v>
      </c>
      <c r="AG21" s="354" t="s">
        <v>713</v>
      </c>
      <c r="AH21" s="348" t="s">
        <v>715</v>
      </c>
    </row>
    <row r="22" spans="1:34" ht="15" x14ac:dyDescent="0.2">
      <c r="C22" s="346" t="s">
        <v>350</v>
      </c>
      <c r="H22" s="347" t="s">
        <v>716</v>
      </c>
      <c r="I22" s="370" t="s">
        <v>4045</v>
      </c>
      <c r="J22" s="356"/>
      <c r="K22" s="349" t="s">
        <v>717</v>
      </c>
      <c r="L22" s="370" t="s">
        <v>4147</v>
      </c>
      <c r="M22" s="371" t="s">
        <v>718</v>
      </c>
      <c r="N22" s="349" t="s">
        <v>719</v>
      </c>
      <c r="O22" s="370" t="s">
        <v>4564</v>
      </c>
      <c r="P22" s="351" t="s">
        <v>720</v>
      </c>
      <c r="Q22" s="348" t="s">
        <v>721</v>
      </c>
      <c r="R22" s="370" t="s">
        <v>4642</v>
      </c>
      <c r="S22" s="370" t="s">
        <v>4780</v>
      </c>
      <c r="T22" s="348" t="s">
        <v>722</v>
      </c>
      <c r="U22" s="349" t="s">
        <v>586</v>
      </c>
      <c r="V22" s="349" t="s">
        <v>624</v>
      </c>
      <c r="W22" s="352" t="s">
        <v>723</v>
      </c>
      <c r="X22" s="348" t="s">
        <v>724</v>
      </c>
      <c r="Y22" s="370" t="s">
        <v>4856</v>
      </c>
      <c r="Z22" s="370" t="s">
        <v>5075</v>
      </c>
      <c r="AA22" s="370" t="s">
        <v>5165</v>
      </c>
      <c r="AB22" s="370" t="s">
        <v>5323</v>
      </c>
      <c r="AC22" s="371" t="s">
        <v>725</v>
      </c>
      <c r="AD22" s="355"/>
      <c r="AE22" s="348" t="s">
        <v>726</v>
      </c>
      <c r="AF22" s="348" t="s">
        <v>728</v>
      </c>
      <c r="AG22" s="354" t="s">
        <v>727</v>
      </c>
      <c r="AH22" s="348" t="s">
        <v>729</v>
      </c>
    </row>
    <row r="23" spans="1:34" ht="15" x14ac:dyDescent="0.2">
      <c r="C23" s="346" t="s">
        <v>351</v>
      </c>
      <c r="H23" s="347" t="s">
        <v>730</v>
      </c>
      <c r="I23" s="370" t="s">
        <v>4046</v>
      </c>
      <c r="J23" s="356"/>
      <c r="K23" s="349" t="s">
        <v>731</v>
      </c>
      <c r="L23" s="370" t="s">
        <v>4148</v>
      </c>
      <c r="M23" s="371" t="s">
        <v>732</v>
      </c>
      <c r="N23" s="349" t="s">
        <v>733</v>
      </c>
      <c r="O23" s="370" t="s">
        <v>4565</v>
      </c>
      <c r="P23" s="351" t="s">
        <v>734</v>
      </c>
      <c r="Q23" s="348" t="s">
        <v>735</v>
      </c>
      <c r="R23" s="370" t="s">
        <v>4643</v>
      </c>
      <c r="S23" s="370" t="s">
        <v>4781</v>
      </c>
      <c r="T23" s="348" t="s">
        <v>736</v>
      </c>
      <c r="U23" s="349" t="s">
        <v>739</v>
      </c>
      <c r="V23" s="349" t="s">
        <v>738</v>
      </c>
      <c r="W23" s="352" t="s">
        <v>737</v>
      </c>
      <c r="X23" s="348" t="s">
        <v>740</v>
      </c>
      <c r="Y23" s="370" t="s">
        <v>4857</v>
      </c>
      <c r="Z23" s="370" t="s">
        <v>5076</v>
      </c>
      <c r="AA23" s="370" t="s">
        <v>5166</v>
      </c>
      <c r="AB23" s="370" t="s">
        <v>5324</v>
      </c>
      <c r="AC23" s="371" t="s">
        <v>741</v>
      </c>
      <c r="AD23" s="355"/>
      <c r="AE23" s="348" t="s">
        <v>742</v>
      </c>
      <c r="AF23" s="348" t="s">
        <v>744</v>
      </c>
      <c r="AG23" s="354" t="s">
        <v>743</v>
      </c>
      <c r="AH23" s="348" t="s">
        <v>745</v>
      </c>
    </row>
    <row r="24" spans="1:34" ht="15" x14ac:dyDescent="0.2">
      <c r="C24" s="346" t="s">
        <v>352</v>
      </c>
      <c r="I24" s="370" t="s">
        <v>4047</v>
      </c>
      <c r="J24" s="356"/>
      <c r="K24" s="349" t="s">
        <v>746</v>
      </c>
      <c r="L24" s="370" t="s">
        <v>4149</v>
      </c>
      <c r="M24" s="371" t="s">
        <v>747</v>
      </c>
      <c r="N24" s="349" t="s">
        <v>748</v>
      </c>
      <c r="O24" s="370" t="s">
        <v>4566</v>
      </c>
      <c r="P24" s="351" t="s">
        <v>749</v>
      </c>
      <c r="Q24" s="348" t="s">
        <v>750</v>
      </c>
      <c r="R24" s="370" t="s">
        <v>4644</v>
      </c>
      <c r="S24" s="370" t="s">
        <v>4782</v>
      </c>
      <c r="T24" s="348" t="s">
        <v>751</v>
      </c>
      <c r="U24" s="349" t="s">
        <v>753</v>
      </c>
      <c r="V24" s="349" t="s">
        <v>752</v>
      </c>
      <c r="W24" s="352" t="s">
        <v>638</v>
      </c>
      <c r="X24" s="348" t="s">
        <v>754</v>
      </c>
      <c r="Y24" s="370" t="s">
        <v>4031</v>
      </c>
      <c r="Z24" s="370" t="s">
        <v>5077</v>
      </c>
      <c r="AA24" s="370" t="s">
        <v>5167</v>
      </c>
      <c r="AB24" s="370" t="s">
        <v>5325</v>
      </c>
      <c r="AC24" s="371" t="s">
        <v>755</v>
      </c>
      <c r="AD24" s="355"/>
      <c r="AE24" s="348" t="s">
        <v>756</v>
      </c>
      <c r="AF24" s="348" t="s">
        <v>758</v>
      </c>
      <c r="AG24" s="354" t="s">
        <v>757</v>
      </c>
      <c r="AH24" s="348" t="s">
        <v>759</v>
      </c>
    </row>
    <row r="25" spans="1:34" ht="15" x14ac:dyDescent="0.2">
      <c r="C25" s="346" t="s">
        <v>353</v>
      </c>
      <c r="H25" s="2"/>
      <c r="I25" s="370" t="s">
        <v>4048</v>
      </c>
      <c r="J25" s="356"/>
      <c r="K25" s="349" t="s">
        <v>760</v>
      </c>
      <c r="L25" s="370" t="s">
        <v>4150</v>
      </c>
      <c r="M25" s="371" t="s">
        <v>761</v>
      </c>
      <c r="N25" s="349" t="s">
        <v>762</v>
      </c>
      <c r="O25" s="370" t="s">
        <v>4567</v>
      </c>
      <c r="P25" s="351" t="s">
        <v>763</v>
      </c>
      <c r="Q25" s="348" t="s">
        <v>764</v>
      </c>
      <c r="R25" s="370" t="s">
        <v>4645</v>
      </c>
      <c r="S25" s="370" t="s">
        <v>4783</v>
      </c>
      <c r="T25" s="348" t="s">
        <v>765</v>
      </c>
      <c r="U25" s="349" t="s">
        <v>768</v>
      </c>
      <c r="V25" s="349" t="s">
        <v>767</v>
      </c>
      <c r="W25" s="352" t="s">
        <v>766</v>
      </c>
      <c r="X25" s="348" t="s">
        <v>532</v>
      </c>
      <c r="Y25" s="370" t="s">
        <v>4858</v>
      </c>
      <c r="Z25" s="370" t="s">
        <v>5078</v>
      </c>
      <c r="AA25" s="370" t="s">
        <v>5168</v>
      </c>
      <c r="AB25" s="370" t="s">
        <v>5326</v>
      </c>
      <c r="AC25" s="371" t="s">
        <v>769</v>
      </c>
      <c r="AD25" s="355"/>
      <c r="AE25" s="348" t="s">
        <v>770</v>
      </c>
      <c r="AF25" s="348" t="s">
        <v>772</v>
      </c>
      <c r="AG25" s="354" t="s">
        <v>771</v>
      </c>
      <c r="AH25" s="348" t="s">
        <v>773</v>
      </c>
    </row>
    <row r="26" spans="1:34" ht="15" x14ac:dyDescent="0.2">
      <c r="C26" s="346" t="s">
        <v>354</v>
      </c>
      <c r="H26" s="2"/>
      <c r="I26" s="370" t="s">
        <v>4049</v>
      </c>
      <c r="J26" s="356"/>
      <c r="K26" s="349" t="s">
        <v>774</v>
      </c>
      <c r="L26" s="370" t="s">
        <v>4151</v>
      </c>
      <c r="M26" s="371" t="s">
        <v>775</v>
      </c>
      <c r="N26" s="349" t="s">
        <v>776</v>
      </c>
      <c r="O26" s="370" t="s">
        <v>4568</v>
      </c>
      <c r="P26" s="351" t="s">
        <v>777</v>
      </c>
      <c r="Q26" s="348" t="s">
        <v>778</v>
      </c>
      <c r="R26" s="370" t="s">
        <v>4646</v>
      </c>
      <c r="S26" s="370" t="s">
        <v>4784</v>
      </c>
      <c r="T26" s="348" t="s">
        <v>779</v>
      </c>
      <c r="U26" s="349" t="s">
        <v>782</v>
      </c>
      <c r="V26" s="349" t="s">
        <v>781</v>
      </c>
      <c r="W26" s="352" t="s">
        <v>780</v>
      </c>
      <c r="X26" s="348" t="s">
        <v>638</v>
      </c>
      <c r="Y26" s="370" t="s">
        <v>4859</v>
      </c>
      <c r="Z26" s="370" t="s">
        <v>5079</v>
      </c>
      <c r="AA26" s="370" t="s">
        <v>5169</v>
      </c>
      <c r="AB26" s="370" t="s">
        <v>5327</v>
      </c>
      <c r="AC26" s="371" t="s">
        <v>783</v>
      </c>
      <c r="AD26" s="355"/>
      <c r="AE26" s="348" t="s">
        <v>701</v>
      </c>
      <c r="AF26" s="348" t="s">
        <v>785</v>
      </c>
      <c r="AG26" s="354" t="s">
        <v>784</v>
      </c>
      <c r="AH26" s="348" t="s">
        <v>737</v>
      </c>
    </row>
    <row r="27" spans="1:34" ht="15" x14ac:dyDescent="0.2">
      <c r="C27" s="346" t="s">
        <v>355</v>
      </c>
      <c r="H27" s="2"/>
      <c r="I27" s="370" t="s">
        <v>4050</v>
      </c>
      <c r="J27" s="356"/>
      <c r="K27" s="349" t="s">
        <v>786</v>
      </c>
      <c r="L27" s="370" t="s">
        <v>4152</v>
      </c>
      <c r="M27" s="371" t="s">
        <v>787</v>
      </c>
      <c r="N27" s="349" t="s">
        <v>788</v>
      </c>
      <c r="O27" s="370" t="s">
        <v>4569</v>
      </c>
      <c r="P27" s="351" t="s">
        <v>789</v>
      </c>
      <c r="Q27" s="348" t="s">
        <v>790</v>
      </c>
      <c r="R27" s="370" t="s">
        <v>4200</v>
      </c>
      <c r="S27" s="370" t="s">
        <v>4785</v>
      </c>
      <c r="T27" s="348" t="s">
        <v>791</v>
      </c>
      <c r="U27" s="349" t="s">
        <v>794</v>
      </c>
      <c r="V27" s="349" t="s">
        <v>793</v>
      </c>
      <c r="W27" s="352" t="s">
        <v>792</v>
      </c>
      <c r="X27" s="348" t="s">
        <v>795</v>
      </c>
      <c r="Y27" s="370" t="s">
        <v>4860</v>
      </c>
      <c r="Z27" s="370" t="s">
        <v>5080</v>
      </c>
      <c r="AA27" s="370" t="s">
        <v>5170</v>
      </c>
      <c r="AB27" s="370" t="s">
        <v>5328</v>
      </c>
      <c r="AC27" s="371" t="s">
        <v>797</v>
      </c>
      <c r="AD27" s="355"/>
      <c r="AE27" s="348" t="s">
        <v>798</v>
      </c>
      <c r="AF27" s="348" t="s">
        <v>800</v>
      </c>
      <c r="AG27" s="354" t="s">
        <v>799</v>
      </c>
      <c r="AH27" s="348" t="s">
        <v>801</v>
      </c>
    </row>
    <row r="28" spans="1:34" ht="15" x14ac:dyDescent="0.2">
      <c r="A28" s="2"/>
      <c r="C28" s="346" t="s">
        <v>356</v>
      </c>
      <c r="I28" s="370" t="s">
        <v>4051</v>
      </c>
      <c r="J28" s="356"/>
      <c r="K28" s="349" t="s">
        <v>802</v>
      </c>
      <c r="L28" s="370" t="s">
        <v>4153</v>
      </c>
      <c r="M28" s="371" t="s">
        <v>803</v>
      </c>
      <c r="N28" s="349" t="s">
        <v>804</v>
      </c>
      <c r="O28" s="370" t="s">
        <v>4570</v>
      </c>
      <c r="P28" s="351" t="s">
        <v>805</v>
      </c>
      <c r="Q28" s="348" t="s">
        <v>806</v>
      </c>
      <c r="R28" s="370" t="s">
        <v>4647</v>
      </c>
      <c r="S28" s="370" t="s">
        <v>4786</v>
      </c>
      <c r="T28" s="348" t="s">
        <v>807</v>
      </c>
      <c r="U28" s="349" t="s">
        <v>396</v>
      </c>
      <c r="V28" s="349" t="s">
        <v>689</v>
      </c>
      <c r="W28" s="352" t="s">
        <v>808</v>
      </c>
      <c r="X28" s="348" t="s">
        <v>710</v>
      </c>
      <c r="Y28" s="370" t="s">
        <v>4861</v>
      </c>
      <c r="Z28" s="370" t="s">
        <v>5081</v>
      </c>
      <c r="AA28" s="370" t="s">
        <v>5171</v>
      </c>
      <c r="AB28" s="370" t="s">
        <v>5329</v>
      </c>
      <c r="AC28" s="371" t="s">
        <v>809</v>
      </c>
      <c r="AD28" s="355"/>
      <c r="AE28" s="348" t="s">
        <v>810</v>
      </c>
      <c r="AF28" s="348" t="s">
        <v>812</v>
      </c>
      <c r="AG28" s="354" t="s">
        <v>811</v>
      </c>
      <c r="AH28" s="348" t="s">
        <v>813</v>
      </c>
    </row>
    <row r="29" spans="1:34" ht="15" x14ac:dyDescent="0.2">
      <c r="H29" s="2"/>
      <c r="I29" s="370" t="s">
        <v>4052</v>
      </c>
      <c r="J29" s="356"/>
      <c r="K29" s="349" t="s">
        <v>814</v>
      </c>
      <c r="L29" s="370" t="s">
        <v>4154</v>
      </c>
      <c r="M29" s="372" t="s">
        <v>815</v>
      </c>
      <c r="N29" s="357" t="s">
        <v>816</v>
      </c>
      <c r="O29" s="370" t="s">
        <v>4571</v>
      </c>
      <c r="P29" s="351" t="s">
        <v>817</v>
      </c>
      <c r="Q29" s="348" t="s">
        <v>818</v>
      </c>
      <c r="R29" s="370" t="s">
        <v>4648</v>
      </c>
      <c r="S29" s="370" t="s">
        <v>4787</v>
      </c>
      <c r="T29" s="348" t="s">
        <v>819</v>
      </c>
      <c r="U29" s="349" t="s">
        <v>822</v>
      </c>
      <c r="V29" s="349" t="s">
        <v>821</v>
      </c>
      <c r="W29" s="352" t="s">
        <v>820</v>
      </c>
      <c r="X29" s="348" t="s">
        <v>823</v>
      </c>
      <c r="Y29" s="370" t="s">
        <v>4862</v>
      </c>
      <c r="Z29" s="370" t="s">
        <v>5082</v>
      </c>
      <c r="AA29" s="370" t="s">
        <v>5172</v>
      </c>
      <c r="AB29" s="370" t="s">
        <v>5330</v>
      </c>
      <c r="AC29" s="371" t="s">
        <v>824</v>
      </c>
      <c r="AD29" s="355"/>
      <c r="AE29" s="348" t="s">
        <v>825</v>
      </c>
      <c r="AF29" s="348" t="s">
        <v>827</v>
      </c>
      <c r="AG29" s="354" t="s">
        <v>826</v>
      </c>
      <c r="AH29" s="348" t="s">
        <v>828</v>
      </c>
    </row>
    <row r="30" spans="1:34" ht="15" x14ac:dyDescent="0.2">
      <c r="H30" s="2"/>
      <c r="I30" s="370" t="s">
        <v>4053</v>
      </c>
      <c r="J30" s="356"/>
      <c r="K30" s="349" t="s">
        <v>829</v>
      </c>
      <c r="L30" s="370" t="s">
        <v>4155</v>
      </c>
      <c r="M30" s="371" t="s">
        <v>830</v>
      </c>
      <c r="N30" s="347" t="s">
        <v>831</v>
      </c>
      <c r="O30" s="370" t="s">
        <v>4572</v>
      </c>
      <c r="P30" s="351" t="s">
        <v>832</v>
      </c>
      <c r="Q30" s="348" t="s">
        <v>833</v>
      </c>
      <c r="R30" s="370" t="s">
        <v>4649</v>
      </c>
      <c r="S30" s="370" t="s">
        <v>4788</v>
      </c>
      <c r="T30" s="348" t="s">
        <v>834</v>
      </c>
      <c r="U30" s="349" t="s">
        <v>546</v>
      </c>
      <c r="V30" s="349" t="s">
        <v>836</v>
      </c>
      <c r="W30" s="352" t="s">
        <v>835</v>
      </c>
      <c r="X30" s="348" t="s">
        <v>837</v>
      </c>
      <c r="Y30" s="370" t="s">
        <v>4863</v>
      </c>
      <c r="Z30" s="370" t="s">
        <v>5083</v>
      </c>
      <c r="AA30" s="370" t="s">
        <v>5173</v>
      </c>
      <c r="AB30" s="370" t="s">
        <v>5331</v>
      </c>
      <c r="AC30" s="371" t="s">
        <v>839</v>
      </c>
      <c r="AD30" s="355"/>
      <c r="AE30" s="348" t="s">
        <v>840</v>
      </c>
      <c r="AF30" s="348" t="s">
        <v>842</v>
      </c>
      <c r="AG30" s="354" t="s">
        <v>841</v>
      </c>
      <c r="AH30" s="348" t="s">
        <v>843</v>
      </c>
    </row>
    <row r="31" spans="1:34" ht="15" x14ac:dyDescent="0.2">
      <c r="H31" s="2"/>
      <c r="I31" s="370" t="s">
        <v>4054</v>
      </c>
      <c r="J31" s="356"/>
      <c r="K31" s="349" t="s">
        <v>844</v>
      </c>
      <c r="L31" s="370" t="s">
        <v>4156</v>
      </c>
      <c r="M31" s="371" t="s">
        <v>845</v>
      </c>
      <c r="N31" s="355"/>
      <c r="O31" s="370" t="s">
        <v>4573</v>
      </c>
      <c r="P31" s="351" t="s">
        <v>846</v>
      </c>
      <c r="Q31" s="348" t="s">
        <v>847</v>
      </c>
      <c r="R31" s="370" t="s">
        <v>4650</v>
      </c>
      <c r="S31" s="370" t="s">
        <v>4789</v>
      </c>
      <c r="T31" s="348" t="s">
        <v>848</v>
      </c>
      <c r="U31" s="349" t="s">
        <v>850</v>
      </c>
      <c r="V31" s="349" t="s">
        <v>409</v>
      </c>
      <c r="W31" s="352" t="s">
        <v>849</v>
      </c>
      <c r="X31" s="348" t="s">
        <v>851</v>
      </c>
      <c r="Y31" s="370" t="s">
        <v>4864</v>
      </c>
      <c r="Z31" s="370" t="s">
        <v>5084</v>
      </c>
      <c r="AA31" s="370" t="s">
        <v>5174</v>
      </c>
      <c r="AB31" s="370" t="s">
        <v>5332</v>
      </c>
      <c r="AC31" s="371" t="s">
        <v>852</v>
      </c>
      <c r="AD31" s="355"/>
      <c r="AE31" s="348" t="s">
        <v>853</v>
      </c>
      <c r="AF31" s="348" t="s">
        <v>855</v>
      </c>
      <c r="AG31" s="354" t="s">
        <v>854</v>
      </c>
      <c r="AH31" s="348" t="s">
        <v>856</v>
      </c>
    </row>
    <row r="32" spans="1:34" ht="15" x14ac:dyDescent="0.2">
      <c r="H32" s="2"/>
      <c r="I32" s="370" t="s">
        <v>4055</v>
      </c>
      <c r="J32" s="356"/>
      <c r="K32" s="349" t="s">
        <v>857</v>
      </c>
      <c r="L32" s="370" t="s">
        <v>4157</v>
      </c>
      <c r="M32" s="371" t="s">
        <v>858</v>
      </c>
      <c r="N32" s="355"/>
      <c r="O32" s="370" t="s">
        <v>4574</v>
      </c>
      <c r="P32" s="351" t="s">
        <v>859</v>
      </c>
      <c r="Q32" s="348" t="s">
        <v>860</v>
      </c>
      <c r="R32" s="370" t="s">
        <v>4651</v>
      </c>
      <c r="S32" s="370" t="s">
        <v>4790</v>
      </c>
      <c r="T32" s="348" t="s">
        <v>862</v>
      </c>
      <c r="U32" s="349" t="s">
        <v>864</v>
      </c>
      <c r="V32" s="349" t="s">
        <v>693</v>
      </c>
      <c r="W32" s="352" t="s">
        <v>863</v>
      </c>
      <c r="X32" s="348" t="s">
        <v>865</v>
      </c>
      <c r="Y32" s="370" t="s">
        <v>4865</v>
      </c>
      <c r="Z32" s="370" t="s">
        <v>5085</v>
      </c>
      <c r="AA32" s="370" t="s">
        <v>5175</v>
      </c>
      <c r="AB32" s="370" t="s">
        <v>5333</v>
      </c>
      <c r="AC32" s="371" t="s">
        <v>866</v>
      </c>
      <c r="AD32" s="355"/>
      <c r="AE32" s="348" t="s">
        <v>867</v>
      </c>
      <c r="AF32" s="348" t="s">
        <v>869</v>
      </c>
      <c r="AG32" s="354" t="s">
        <v>868</v>
      </c>
      <c r="AH32" s="348" t="s">
        <v>870</v>
      </c>
    </row>
    <row r="33" spans="8:34" ht="15" x14ac:dyDescent="0.2">
      <c r="H33" s="2"/>
      <c r="I33" s="370" t="s">
        <v>4056</v>
      </c>
      <c r="J33" s="356"/>
      <c r="K33" s="349" t="s">
        <v>871</v>
      </c>
      <c r="L33" s="370" t="s">
        <v>4158</v>
      </c>
      <c r="M33" s="371" t="s">
        <v>872</v>
      </c>
      <c r="N33" s="355"/>
      <c r="O33" s="370" t="s">
        <v>4575</v>
      </c>
      <c r="P33" s="351" t="s">
        <v>873</v>
      </c>
      <c r="Q33" s="348" t="s">
        <v>874</v>
      </c>
      <c r="R33" s="370" t="s">
        <v>4652</v>
      </c>
      <c r="S33" s="370" t="s">
        <v>4791</v>
      </c>
      <c r="T33" s="348" t="s">
        <v>627</v>
      </c>
      <c r="U33" s="349" t="s">
        <v>877</v>
      </c>
      <c r="V33" s="349" t="s">
        <v>876</v>
      </c>
      <c r="W33" s="352" t="s">
        <v>875</v>
      </c>
      <c r="X33" s="348" t="s">
        <v>878</v>
      </c>
      <c r="Y33" s="370" t="s">
        <v>4866</v>
      </c>
      <c r="Z33" s="370" t="s">
        <v>5086</v>
      </c>
      <c r="AA33" s="370" t="s">
        <v>5176</v>
      </c>
      <c r="AB33" s="370" t="s">
        <v>5334</v>
      </c>
      <c r="AC33" s="371" t="s">
        <v>879</v>
      </c>
      <c r="AD33" s="355"/>
      <c r="AE33" s="348" t="s">
        <v>880</v>
      </c>
      <c r="AF33" s="348" t="s">
        <v>882</v>
      </c>
      <c r="AG33" s="354" t="s">
        <v>881</v>
      </c>
      <c r="AH33" s="348" t="s">
        <v>883</v>
      </c>
    </row>
    <row r="34" spans="8:34" ht="15" x14ac:dyDescent="0.2">
      <c r="H34" s="2"/>
      <c r="I34" s="370" t="s">
        <v>4057</v>
      </c>
      <c r="J34" s="356"/>
      <c r="K34" s="349" t="s">
        <v>884</v>
      </c>
      <c r="L34" s="370" t="s">
        <v>4159</v>
      </c>
      <c r="M34" s="371" t="s">
        <v>885</v>
      </c>
      <c r="N34" s="355"/>
      <c r="O34" s="370" t="s">
        <v>4576</v>
      </c>
      <c r="P34" s="351" t="s">
        <v>886</v>
      </c>
      <c r="Q34" s="348" t="s">
        <v>887</v>
      </c>
      <c r="R34" s="370" t="s">
        <v>4653</v>
      </c>
      <c r="S34" s="370" t="s">
        <v>4792</v>
      </c>
      <c r="T34" s="348" t="s">
        <v>888</v>
      </c>
      <c r="U34" s="349" t="s">
        <v>891</v>
      </c>
      <c r="V34" s="349" t="s">
        <v>890</v>
      </c>
      <c r="W34" s="352" t="s">
        <v>889</v>
      </c>
      <c r="X34" s="348" t="s">
        <v>843</v>
      </c>
      <c r="Y34" s="370" t="s">
        <v>4867</v>
      </c>
      <c r="Z34" s="370" t="s">
        <v>5087</v>
      </c>
      <c r="AA34" s="370" t="s">
        <v>5177</v>
      </c>
      <c r="AB34" s="370" t="s">
        <v>5335</v>
      </c>
      <c r="AC34" s="371" t="s">
        <v>892</v>
      </c>
      <c r="AD34" s="355"/>
      <c r="AE34" s="348" t="s">
        <v>893</v>
      </c>
      <c r="AF34" s="348" t="s">
        <v>895</v>
      </c>
      <c r="AG34" s="354" t="s">
        <v>894</v>
      </c>
      <c r="AH34" s="348" t="s">
        <v>896</v>
      </c>
    </row>
    <row r="35" spans="8:34" ht="15" x14ac:dyDescent="0.2">
      <c r="H35" s="2"/>
      <c r="I35" s="370" t="s">
        <v>4058</v>
      </c>
      <c r="J35" s="356"/>
      <c r="K35" s="349" t="s">
        <v>897</v>
      </c>
      <c r="L35" s="370" t="s">
        <v>4160</v>
      </c>
      <c r="M35" s="371" t="s">
        <v>898</v>
      </c>
      <c r="N35" s="355"/>
      <c r="O35" s="370" t="s">
        <v>4577</v>
      </c>
      <c r="P35" s="351" t="s">
        <v>899</v>
      </c>
      <c r="Q35" s="348" t="s">
        <v>532</v>
      </c>
      <c r="R35" s="370" t="s">
        <v>4654</v>
      </c>
      <c r="S35" s="370" t="s">
        <v>4793</v>
      </c>
      <c r="T35" s="348" t="s">
        <v>900</v>
      </c>
      <c r="U35" s="349" t="s">
        <v>903</v>
      </c>
      <c r="V35" s="349" t="s">
        <v>902</v>
      </c>
      <c r="W35" s="352" t="s">
        <v>901</v>
      </c>
      <c r="X35" s="348" t="s">
        <v>904</v>
      </c>
      <c r="Y35" s="370" t="s">
        <v>4868</v>
      </c>
      <c r="Z35" s="370" t="s">
        <v>5088</v>
      </c>
      <c r="AA35" s="370" t="s">
        <v>5178</v>
      </c>
      <c r="AB35" s="370" t="s">
        <v>5336</v>
      </c>
      <c r="AC35" s="371" t="s">
        <v>905</v>
      </c>
      <c r="AD35" s="355"/>
      <c r="AE35" s="348" t="s">
        <v>906</v>
      </c>
      <c r="AF35" s="348" t="s">
        <v>908</v>
      </c>
      <c r="AG35" s="354" t="s">
        <v>907</v>
      </c>
      <c r="AH35" s="348" t="s">
        <v>909</v>
      </c>
    </row>
    <row r="36" spans="8:34" ht="15" x14ac:dyDescent="0.2">
      <c r="H36" s="2"/>
      <c r="I36" s="370" t="s">
        <v>4059</v>
      </c>
      <c r="J36" s="356"/>
      <c r="K36" s="349" t="s">
        <v>910</v>
      </c>
      <c r="L36" s="370" t="s">
        <v>4161</v>
      </c>
      <c r="M36" s="371" t="s">
        <v>911</v>
      </c>
      <c r="N36" s="355"/>
      <c r="O36" s="370" t="s">
        <v>4578</v>
      </c>
      <c r="P36" s="351" t="s">
        <v>912</v>
      </c>
      <c r="Q36" s="348" t="s">
        <v>913</v>
      </c>
      <c r="R36" s="370" t="s">
        <v>4655</v>
      </c>
      <c r="S36" s="370" t="s">
        <v>4794</v>
      </c>
      <c r="T36" s="348" t="s">
        <v>914</v>
      </c>
      <c r="U36" s="349" t="s">
        <v>917</v>
      </c>
      <c r="V36" s="349" t="s">
        <v>916</v>
      </c>
      <c r="W36" s="352" t="s">
        <v>915</v>
      </c>
      <c r="X36" s="348" t="s">
        <v>918</v>
      </c>
      <c r="Y36" s="370" t="s">
        <v>4869</v>
      </c>
      <c r="Z36" s="370" t="s">
        <v>5089</v>
      </c>
      <c r="AA36" s="370" t="s">
        <v>5179</v>
      </c>
      <c r="AB36" s="370" t="s">
        <v>5337</v>
      </c>
      <c r="AC36" s="371" t="s">
        <v>919</v>
      </c>
      <c r="AD36" s="355"/>
      <c r="AE36" s="348" t="s">
        <v>920</v>
      </c>
      <c r="AF36" s="348" t="s">
        <v>922</v>
      </c>
      <c r="AG36" s="354" t="s">
        <v>921</v>
      </c>
      <c r="AH36" s="348" t="s">
        <v>923</v>
      </c>
    </row>
    <row r="37" spans="8:34" ht="15" x14ac:dyDescent="0.2">
      <c r="H37" s="2"/>
      <c r="I37" s="370" t="s">
        <v>4060</v>
      </c>
      <c r="J37" s="356"/>
      <c r="K37" s="349" t="s">
        <v>924</v>
      </c>
      <c r="L37" s="370" t="s">
        <v>4162</v>
      </c>
      <c r="M37" s="371" t="s">
        <v>925</v>
      </c>
      <c r="N37" s="355"/>
      <c r="O37" s="370" t="s">
        <v>4579</v>
      </c>
      <c r="P37" s="351" t="s">
        <v>926</v>
      </c>
      <c r="Q37" s="348" t="s">
        <v>927</v>
      </c>
      <c r="R37" s="370" t="s">
        <v>4656</v>
      </c>
      <c r="S37" s="370" t="s">
        <v>4795</v>
      </c>
      <c r="T37" s="348" t="s">
        <v>928</v>
      </c>
      <c r="U37" s="349" t="s">
        <v>931</v>
      </c>
      <c r="V37" s="349" t="s">
        <v>930</v>
      </c>
      <c r="W37" s="352" t="s">
        <v>929</v>
      </c>
      <c r="X37" s="348" t="s">
        <v>932</v>
      </c>
      <c r="Y37" s="370" t="s">
        <v>4870</v>
      </c>
      <c r="Z37" s="370" t="s">
        <v>5090</v>
      </c>
      <c r="AA37" s="370" t="s">
        <v>5180</v>
      </c>
      <c r="AB37" s="370" t="s">
        <v>5338</v>
      </c>
      <c r="AC37" s="371" t="s">
        <v>933</v>
      </c>
      <c r="AD37" s="355"/>
      <c r="AE37" s="348" t="s">
        <v>934</v>
      </c>
      <c r="AF37" s="348" t="s">
        <v>936</v>
      </c>
      <c r="AG37" s="354" t="s">
        <v>935</v>
      </c>
      <c r="AH37" s="348" t="s">
        <v>937</v>
      </c>
    </row>
    <row r="38" spans="8:34" ht="15" x14ac:dyDescent="0.2">
      <c r="H38" s="2"/>
      <c r="I38" s="370" t="s">
        <v>4061</v>
      </c>
      <c r="J38" s="356"/>
      <c r="K38" s="349" t="s">
        <v>938</v>
      </c>
      <c r="L38" s="370" t="s">
        <v>4163</v>
      </c>
      <c r="M38" s="371" t="s">
        <v>939</v>
      </c>
      <c r="N38" s="355"/>
      <c r="O38" s="370" t="s">
        <v>4580</v>
      </c>
      <c r="P38" s="351" t="s">
        <v>940</v>
      </c>
      <c r="Q38" s="348" t="s">
        <v>941</v>
      </c>
      <c r="R38" s="370" t="s">
        <v>4657</v>
      </c>
      <c r="S38" s="370" t="s">
        <v>4796</v>
      </c>
      <c r="T38" s="348" t="s">
        <v>942</v>
      </c>
      <c r="U38" s="349" t="s">
        <v>581</v>
      </c>
      <c r="V38" s="349" t="s">
        <v>944</v>
      </c>
      <c r="W38" s="352" t="s">
        <v>943</v>
      </c>
      <c r="X38" s="348" t="s">
        <v>945</v>
      </c>
      <c r="Y38" s="370" t="s">
        <v>4871</v>
      </c>
      <c r="Z38" s="370" t="s">
        <v>5091</v>
      </c>
      <c r="AA38" s="370" t="s">
        <v>5181</v>
      </c>
      <c r="AB38" s="370" t="s">
        <v>5339</v>
      </c>
      <c r="AC38" s="371" t="s">
        <v>946</v>
      </c>
      <c r="AD38" s="355"/>
      <c r="AE38" s="348" t="s">
        <v>947</v>
      </c>
      <c r="AF38" s="348" t="s">
        <v>949</v>
      </c>
      <c r="AG38" s="354" t="s">
        <v>948</v>
      </c>
      <c r="AH38" s="348" t="s">
        <v>950</v>
      </c>
    </row>
    <row r="39" spans="8:34" ht="15" x14ac:dyDescent="0.2">
      <c r="H39" s="2"/>
      <c r="I39" s="370" t="s">
        <v>4062</v>
      </c>
      <c r="J39" s="356"/>
      <c r="K39" s="349" t="s">
        <v>951</v>
      </c>
      <c r="L39" s="370" t="s">
        <v>4164</v>
      </c>
      <c r="M39" s="371" t="s">
        <v>952</v>
      </c>
      <c r="N39" s="355"/>
      <c r="O39" s="370" t="s">
        <v>4581</v>
      </c>
      <c r="P39" s="351" t="s">
        <v>953</v>
      </c>
      <c r="Q39" s="348" t="s">
        <v>954</v>
      </c>
      <c r="R39" s="370" t="s">
        <v>4658</v>
      </c>
      <c r="S39" s="370" t="s">
        <v>4797</v>
      </c>
      <c r="T39" s="348" t="s">
        <v>955</v>
      </c>
      <c r="U39" s="349" t="s">
        <v>958</v>
      </c>
      <c r="V39" s="349" t="s">
        <v>957</v>
      </c>
      <c r="W39" s="352" t="s">
        <v>956</v>
      </c>
      <c r="X39" s="348" t="s">
        <v>959</v>
      </c>
      <c r="Y39" s="370" t="s">
        <v>4872</v>
      </c>
      <c r="Z39" s="370" t="s">
        <v>5092</v>
      </c>
      <c r="AA39" s="370" t="s">
        <v>5182</v>
      </c>
      <c r="AB39" s="370" t="s">
        <v>5340</v>
      </c>
      <c r="AC39" s="371" t="s">
        <v>960</v>
      </c>
      <c r="AD39" s="355"/>
      <c r="AE39" s="348" t="s">
        <v>961</v>
      </c>
      <c r="AF39" s="348" t="s">
        <v>963</v>
      </c>
      <c r="AG39" s="354" t="s">
        <v>962</v>
      </c>
      <c r="AH39" s="348" t="s">
        <v>964</v>
      </c>
    </row>
    <row r="40" spans="8:34" ht="15" x14ac:dyDescent="0.2">
      <c r="H40" s="2"/>
      <c r="I40" s="370" t="s">
        <v>4063</v>
      </c>
      <c r="J40" s="356"/>
      <c r="K40" s="349" t="s">
        <v>965</v>
      </c>
      <c r="L40" s="370" t="s">
        <v>4165</v>
      </c>
      <c r="M40" s="371" t="s">
        <v>966</v>
      </c>
      <c r="N40" s="355"/>
      <c r="O40" s="370" t="s">
        <v>4582</v>
      </c>
      <c r="P40" s="351" t="s">
        <v>967</v>
      </c>
      <c r="Q40" s="348" t="s">
        <v>968</v>
      </c>
      <c r="R40" s="370" t="s">
        <v>4659</v>
      </c>
      <c r="S40" s="370" t="s">
        <v>4798</v>
      </c>
      <c r="T40" s="348" t="s">
        <v>969</v>
      </c>
      <c r="U40" s="349" t="s">
        <v>972</v>
      </c>
      <c r="V40" s="349" t="s">
        <v>971</v>
      </c>
      <c r="W40" s="352" t="s">
        <v>970</v>
      </c>
      <c r="X40" s="348" t="s">
        <v>973</v>
      </c>
      <c r="Y40" s="370" t="s">
        <v>4873</v>
      </c>
      <c r="Z40" s="370" t="s">
        <v>5093</v>
      </c>
      <c r="AA40" s="370" t="s">
        <v>5183</v>
      </c>
      <c r="AB40" s="370" t="s">
        <v>5341</v>
      </c>
      <c r="AC40" s="371" t="s">
        <v>974</v>
      </c>
      <c r="AD40" s="355"/>
      <c r="AE40" s="348" t="s">
        <v>975</v>
      </c>
      <c r="AF40" s="348" t="s">
        <v>977</v>
      </c>
      <c r="AG40" s="354" t="s">
        <v>976</v>
      </c>
      <c r="AH40" s="348" t="s">
        <v>978</v>
      </c>
    </row>
    <row r="41" spans="8:34" ht="15" x14ac:dyDescent="0.2">
      <c r="H41" s="2"/>
      <c r="I41" s="370" t="s">
        <v>4064</v>
      </c>
      <c r="J41" s="356"/>
      <c r="K41" s="349" t="s">
        <v>979</v>
      </c>
      <c r="L41" s="370" t="s">
        <v>4166</v>
      </c>
      <c r="M41" s="371" t="s">
        <v>980</v>
      </c>
      <c r="N41" s="355"/>
      <c r="O41" s="370" t="s">
        <v>4583</v>
      </c>
      <c r="P41" s="351" t="s">
        <v>981</v>
      </c>
      <c r="Q41" s="348" t="s">
        <v>982</v>
      </c>
      <c r="R41" s="370" t="s">
        <v>4660</v>
      </c>
      <c r="S41" s="370" t="s">
        <v>4799</v>
      </c>
      <c r="T41" s="348" t="s">
        <v>983</v>
      </c>
      <c r="U41" s="349" t="s">
        <v>986</v>
      </c>
      <c r="V41" s="349" t="s">
        <v>985</v>
      </c>
      <c r="W41" s="352" t="s">
        <v>984</v>
      </c>
      <c r="X41" s="348" t="s">
        <v>987</v>
      </c>
      <c r="Y41" s="370" t="s">
        <v>4874</v>
      </c>
      <c r="Z41" s="370" t="s">
        <v>5094</v>
      </c>
      <c r="AA41" s="370" t="s">
        <v>5184</v>
      </c>
      <c r="AB41" s="370" t="s">
        <v>5342</v>
      </c>
      <c r="AC41" s="371" t="s">
        <v>988</v>
      </c>
      <c r="AD41" s="355"/>
      <c r="AE41" s="348" t="s">
        <v>989</v>
      </c>
      <c r="AF41" s="348" t="s">
        <v>991</v>
      </c>
      <c r="AG41" s="354" t="s">
        <v>990</v>
      </c>
      <c r="AH41" s="348" t="s">
        <v>992</v>
      </c>
    </row>
    <row r="42" spans="8:34" ht="15" x14ac:dyDescent="0.2">
      <c r="H42" s="2"/>
      <c r="I42" s="370" t="s">
        <v>4065</v>
      </c>
      <c r="J42" s="356"/>
      <c r="K42" s="349" t="s">
        <v>993</v>
      </c>
      <c r="L42" s="370" t="s">
        <v>4167</v>
      </c>
      <c r="M42" s="371" t="s">
        <v>994</v>
      </c>
      <c r="N42" s="355"/>
      <c r="O42" s="370" t="s">
        <v>4584</v>
      </c>
      <c r="P42" s="351" t="s">
        <v>995</v>
      </c>
      <c r="Q42" s="348" t="s">
        <v>996</v>
      </c>
      <c r="R42" s="370" t="s">
        <v>4661</v>
      </c>
      <c r="S42" s="370" t="s">
        <v>4800</v>
      </c>
      <c r="T42" s="348" t="s">
        <v>997</v>
      </c>
      <c r="U42" s="349" t="s">
        <v>999</v>
      </c>
      <c r="V42" s="349" t="s">
        <v>4022</v>
      </c>
      <c r="W42" s="352" t="s">
        <v>998</v>
      </c>
      <c r="X42" s="348" t="s">
        <v>1000</v>
      </c>
      <c r="Y42" s="370" t="s">
        <v>4875</v>
      </c>
      <c r="Z42" s="370" t="s">
        <v>5095</v>
      </c>
      <c r="AA42" s="370" t="s">
        <v>5185</v>
      </c>
      <c r="AB42" s="370" t="s">
        <v>5343</v>
      </c>
      <c r="AC42" s="371" t="s">
        <v>1001</v>
      </c>
      <c r="AD42" s="355"/>
      <c r="AE42" s="348" t="s">
        <v>693</v>
      </c>
      <c r="AF42" s="348" t="s">
        <v>1003</v>
      </c>
      <c r="AG42" s="354" t="s">
        <v>1002</v>
      </c>
      <c r="AH42" s="348" t="s">
        <v>1004</v>
      </c>
    </row>
    <row r="43" spans="8:34" ht="15" x14ac:dyDescent="0.2">
      <c r="H43" s="2"/>
      <c r="I43" s="370" t="s">
        <v>4066</v>
      </c>
      <c r="J43" s="356"/>
      <c r="K43" s="349" t="s">
        <v>1005</v>
      </c>
      <c r="L43" s="370" t="s">
        <v>4168</v>
      </c>
      <c r="M43" s="371" t="s">
        <v>1006</v>
      </c>
      <c r="N43" s="355"/>
      <c r="O43" s="370" t="s">
        <v>4585</v>
      </c>
      <c r="P43" s="351" t="s">
        <v>1007</v>
      </c>
      <c r="Q43" s="348" t="s">
        <v>1008</v>
      </c>
      <c r="R43" s="370" t="s">
        <v>4662</v>
      </c>
      <c r="S43" s="370" t="s">
        <v>4801</v>
      </c>
      <c r="T43" s="348" t="s">
        <v>708</v>
      </c>
      <c r="U43" s="349" t="s">
        <v>1012</v>
      </c>
      <c r="V43" s="349" t="s">
        <v>1011</v>
      </c>
      <c r="W43" s="352" t="s">
        <v>1010</v>
      </c>
      <c r="X43" s="348" t="s">
        <v>1013</v>
      </c>
      <c r="Y43" s="370" t="s">
        <v>4876</v>
      </c>
      <c r="Z43" s="370" t="s">
        <v>5096</v>
      </c>
      <c r="AA43" s="370" t="s">
        <v>5186</v>
      </c>
      <c r="AB43" s="370" t="s">
        <v>5344</v>
      </c>
      <c r="AC43" s="371" t="s">
        <v>1014</v>
      </c>
      <c r="AD43" s="355"/>
      <c r="AE43" s="348" t="s">
        <v>1015</v>
      </c>
      <c r="AF43" s="348" t="s">
        <v>1017</v>
      </c>
      <c r="AG43" s="354" t="s">
        <v>1016</v>
      </c>
      <c r="AH43" s="348" t="s">
        <v>1018</v>
      </c>
    </row>
    <row r="44" spans="8:34" ht="15" x14ac:dyDescent="0.2">
      <c r="H44" s="2"/>
      <c r="I44" s="370" t="s">
        <v>4067</v>
      </c>
      <c r="J44" s="356"/>
      <c r="K44" s="349" t="s">
        <v>1019</v>
      </c>
      <c r="L44" s="370" t="s">
        <v>4169</v>
      </c>
      <c r="M44" s="371" t="s">
        <v>1020</v>
      </c>
      <c r="N44" s="355"/>
      <c r="O44" s="370" t="s">
        <v>4586</v>
      </c>
      <c r="P44" s="351" t="s">
        <v>1021</v>
      </c>
      <c r="Q44" s="348" t="s">
        <v>1022</v>
      </c>
      <c r="R44" s="370" t="s">
        <v>4663</v>
      </c>
      <c r="S44" s="370" t="s">
        <v>4802</v>
      </c>
      <c r="T44" s="348" t="s">
        <v>1023</v>
      </c>
      <c r="U44" s="349" t="s">
        <v>876</v>
      </c>
      <c r="V44" s="349" t="s">
        <v>1025</v>
      </c>
      <c r="W44" s="352" t="s">
        <v>1024</v>
      </c>
      <c r="X44" s="348" t="s">
        <v>1026</v>
      </c>
      <c r="Y44" s="370" t="s">
        <v>4877</v>
      </c>
      <c r="Z44" s="370" t="s">
        <v>5097</v>
      </c>
      <c r="AA44" s="370" t="s">
        <v>5187</v>
      </c>
      <c r="AB44" s="370" t="s">
        <v>5345</v>
      </c>
      <c r="AC44" s="371" t="s">
        <v>1027</v>
      </c>
      <c r="AD44" s="355"/>
      <c r="AE44" s="348" t="s">
        <v>1028</v>
      </c>
      <c r="AF44" s="348" t="s">
        <v>1030</v>
      </c>
      <c r="AG44" s="354" t="s">
        <v>1029</v>
      </c>
      <c r="AH44" s="348" t="s">
        <v>1031</v>
      </c>
    </row>
    <row r="45" spans="8:34" ht="15" x14ac:dyDescent="0.2">
      <c r="H45" s="2"/>
      <c r="I45" s="370" t="s">
        <v>4068</v>
      </c>
      <c r="J45" s="356"/>
      <c r="K45" s="349" t="s">
        <v>1032</v>
      </c>
      <c r="L45" s="370" t="s">
        <v>4170</v>
      </c>
      <c r="M45" s="371" t="s">
        <v>1033</v>
      </c>
      <c r="N45" s="355"/>
      <c r="O45" s="370" t="s">
        <v>4587</v>
      </c>
      <c r="P45" s="351" t="s">
        <v>1034</v>
      </c>
      <c r="Q45" s="348" t="s">
        <v>1035</v>
      </c>
      <c r="R45" s="370" t="s">
        <v>4664</v>
      </c>
      <c r="S45" s="370" t="s">
        <v>4803</v>
      </c>
      <c r="T45" s="348" t="s">
        <v>1037</v>
      </c>
      <c r="U45" s="349" t="s">
        <v>1040</v>
      </c>
      <c r="V45" s="349" t="s">
        <v>1039</v>
      </c>
      <c r="W45" s="352" t="s">
        <v>1038</v>
      </c>
      <c r="X45" s="348" t="s">
        <v>1041</v>
      </c>
      <c r="Y45" s="370" t="s">
        <v>4878</v>
      </c>
      <c r="Z45" s="370" t="s">
        <v>5098</v>
      </c>
      <c r="AA45" s="370" t="s">
        <v>5188</v>
      </c>
      <c r="AB45" s="370" t="s">
        <v>5346</v>
      </c>
      <c r="AC45" s="371" t="s">
        <v>1042</v>
      </c>
      <c r="AD45" s="355"/>
      <c r="AE45" s="348" t="s">
        <v>1043</v>
      </c>
      <c r="AF45" s="348" t="s">
        <v>1045</v>
      </c>
      <c r="AG45" s="354" t="s">
        <v>1044</v>
      </c>
      <c r="AH45" s="348" t="s">
        <v>1046</v>
      </c>
    </row>
    <row r="46" spans="8:34" ht="15" x14ac:dyDescent="0.2">
      <c r="H46" s="2"/>
      <c r="I46" s="370" t="s">
        <v>4069</v>
      </c>
      <c r="J46" s="356"/>
      <c r="K46" s="349" t="s">
        <v>1047</v>
      </c>
      <c r="L46" s="370" t="s">
        <v>4171</v>
      </c>
      <c r="M46" s="371" t="s">
        <v>1048</v>
      </c>
      <c r="N46" s="355"/>
      <c r="O46" s="370" t="s">
        <v>4588</v>
      </c>
      <c r="P46" s="351" t="s">
        <v>1049</v>
      </c>
      <c r="Q46" s="348" t="s">
        <v>1050</v>
      </c>
      <c r="R46" s="370" t="s">
        <v>4665</v>
      </c>
      <c r="S46" s="370" t="s">
        <v>4804</v>
      </c>
      <c r="T46" s="348" t="s">
        <v>1051</v>
      </c>
      <c r="U46" s="349" t="s">
        <v>1054</v>
      </c>
      <c r="V46" s="349" t="s">
        <v>1053</v>
      </c>
      <c r="W46" s="352" t="s">
        <v>1052</v>
      </c>
      <c r="X46" s="348" t="s">
        <v>1055</v>
      </c>
      <c r="Y46" s="370" t="s">
        <v>4879</v>
      </c>
      <c r="Z46" s="370" t="s">
        <v>5099</v>
      </c>
      <c r="AA46" s="370" t="s">
        <v>5189</v>
      </c>
      <c r="AB46" s="370" t="s">
        <v>5347</v>
      </c>
      <c r="AC46" s="371" t="s">
        <v>1057</v>
      </c>
      <c r="AD46" s="355"/>
      <c r="AE46" s="348" t="s">
        <v>1058</v>
      </c>
      <c r="AF46" s="348" t="s">
        <v>1060</v>
      </c>
      <c r="AG46" s="354" t="s">
        <v>1059</v>
      </c>
      <c r="AH46" s="348" t="s">
        <v>1061</v>
      </c>
    </row>
    <row r="47" spans="8:34" ht="15" x14ac:dyDescent="0.2">
      <c r="H47" s="2"/>
      <c r="I47" s="370" t="s">
        <v>4070</v>
      </c>
      <c r="J47" s="356"/>
      <c r="K47" s="349" t="s">
        <v>1062</v>
      </c>
      <c r="L47" s="370" t="s">
        <v>4172</v>
      </c>
      <c r="M47" s="371" t="s">
        <v>1063</v>
      </c>
      <c r="N47" s="355"/>
      <c r="O47" s="370" t="s">
        <v>4589</v>
      </c>
      <c r="P47" s="351" t="s">
        <v>1064</v>
      </c>
      <c r="Q47" s="348" t="s">
        <v>1065</v>
      </c>
      <c r="R47" s="370" t="s">
        <v>4666</v>
      </c>
      <c r="S47" s="370" t="s">
        <v>4805</v>
      </c>
      <c r="T47" s="348" t="s">
        <v>1066</v>
      </c>
      <c r="U47" s="349" t="s">
        <v>1069</v>
      </c>
      <c r="V47" s="349" t="s">
        <v>1068</v>
      </c>
      <c r="W47" s="352" t="s">
        <v>1067</v>
      </c>
      <c r="X47" s="348" t="s">
        <v>1070</v>
      </c>
      <c r="Y47" s="370" t="s">
        <v>4880</v>
      </c>
      <c r="Z47" s="370" t="s">
        <v>5100</v>
      </c>
      <c r="AA47" s="370" t="s">
        <v>5190</v>
      </c>
      <c r="AB47" s="370" t="s">
        <v>5348</v>
      </c>
      <c r="AC47" s="371" t="s">
        <v>1071</v>
      </c>
      <c r="AD47" s="355"/>
      <c r="AE47" s="348" t="s">
        <v>1072</v>
      </c>
      <c r="AF47" s="348" t="s">
        <v>1074</v>
      </c>
      <c r="AG47" s="354" t="s">
        <v>1073</v>
      </c>
      <c r="AH47" s="348" t="s">
        <v>1075</v>
      </c>
    </row>
    <row r="48" spans="8:34" ht="15" x14ac:dyDescent="0.2">
      <c r="H48" s="2"/>
      <c r="I48" s="370" t="s">
        <v>4071</v>
      </c>
      <c r="J48" s="356"/>
      <c r="K48" s="349" t="s">
        <v>1076</v>
      </c>
      <c r="L48" s="370" t="s">
        <v>4173</v>
      </c>
      <c r="M48" s="371" t="s">
        <v>1077</v>
      </c>
      <c r="N48" s="355"/>
      <c r="O48" s="370" t="s">
        <v>4590</v>
      </c>
      <c r="P48" s="351" t="s">
        <v>1078</v>
      </c>
      <c r="Q48" s="348" t="s">
        <v>1079</v>
      </c>
      <c r="R48" s="370" t="s">
        <v>4667</v>
      </c>
      <c r="S48" s="370" t="s">
        <v>4806</v>
      </c>
      <c r="T48" s="348" t="s">
        <v>1080</v>
      </c>
      <c r="U48" s="349" t="s">
        <v>1083</v>
      </c>
      <c r="V48" s="349" t="s">
        <v>1082</v>
      </c>
      <c r="W48" s="352" t="s">
        <v>1081</v>
      </c>
      <c r="X48" s="348" t="s">
        <v>1084</v>
      </c>
      <c r="Y48" s="370" t="s">
        <v>4881</v>
      </c>
      <c r="Z48" s="370" t="s">
        <v>5101</v>
      </c>
      <c r="AA48" s="370" t="s">
        <v>5191</v>
      </c>
      <c r="AB48" s="370" t="s">
        <v>5349</v>
      </c>
      <c r="AC48" s="371" t="s">
        <v>1085</v>
      </c>
      <c r="AD48" s="355"/>
      <c r="AE48" s="348" t="s">
        <v>1086</v>
      </c>
      <c r="AF48" s="348" t="s">
        <v>1088</v>
      </c>
      <c r="AG48" s="354" t="s">
        <v>1087</v>
      </c>
      <c r="AH48" s="348" t="s">
        <v>1089</v>
      </c>
    </row>
    <row r="49" spans="8:34" ht="15" x14ac:dyDescent="0.2">
      <c r="H49" s="2"/>
      <c r="I49" s="370" t="s">
        <v>4072</v>
      </c>
      <c r="J49" s="356"/>
      <c r="K49" s="349" t="s">
        <v>1090</v>
      </c>
      <c r="L49" s="370" t="s">
        <v>4174</v>
      </c>
      <c r="M49" s="371" t="s">
        <v>1091</v>
      </c>
      <c r="N49" s="355"/>
      <c r="O49" s="370" t="s">
        <v>4591</v>
      </c>
      <c r="P49" s="351" t="s">
        <v>1092</v>
      </c>
      <c r="Q49" s="348" t="s">
        <v>1093</v>
      </c>
      <c r="R49" s="370" t="s">
        <v>4668</v>
      </c>
      <c r="S49" s="370" t="s">
        <v>4807</v>
      </c>
      <c r="T49" s="348" t="s">
        <v>1094</v>
      </c>
      <c r="U49" s="349" t="s">
        <v>1097</v>
      </c>
      <c r="V49" s="349" t="s">
        <v>1096</v>
      </c>
      <c r="W49" s="352" t="s">
        <v>1095</v>
      </c>
      <c r="X49" s="348" t="s">
        <v>1048</v>
      </c>
      <c r="Y49" s="370" t="s">
        <v>4882</v>
      </c>
      <c r="Z49" s="370" t="s">
        <v>5102</v>
      </c>
      <c r="AA49" s="370" t="s">
        <v>5192</v>
      </c>
      <c r="AB49" s="370" t="s">
        <v>5350</v>
      </c>
      <c r="AC49" s="371" t="s">
        <v>1098</v>
      </c>
      <c r="AD49" s="355"/>
      <c r="AE49" s="348" t="s">
        <v>1099</v>
      </c>
      <c r="AF49" s="348" t="s">
        <v>1101</v>
      </c>
      <c r="AG49" s="354" t="s">
        <v>1100</v>
      </c>
      <c r="AH49" s="348" t="s">
        <v>1102</v>
      </c>
    </row>
    <row r="50" spans="8:34" ht="15" x14ac:dyDescent="0.2">
      <c r="H50" s="2"/>
      <c r="I50" s="370" t="s">
        <v>4073</v>
      </c>
      <c r="J50" s="356"/>
      <c r="K50" s="349" t="s">
        <v>1103</v>
      </c>
      <c r="L50" s="370" t="s">
        <v>4175</v>
      </c>
      <c r="M50" s="371" t="s">
        <v>1104</v>
      </c>
      <c r="N50" s="355"/>
      <c r="O50" s="370" t="s">
        <v>4592</v>
      </c>
      <c r="P50" s="351" t="s">
        <v>1105</v>
      </c>
      <c r="Q50" s="348" t="s">
        <v>1106</v>
      </c>
      <c r="R50" s="370" t="s">
        <v>4669</v>
      </c>
      <c r="S50" s="370" t="s">
        <v>4808</v>
      </c>
      <c r="T50" s="348" t="s">
        <v>1107</v>
      </c>
      <c r="U50" s="349" t="s">
        <v>1110</v>
      </c>
      <c r="V50" s="349" t="s">
        <v>1109</v>
      </c>
      <c r="W50" s="352" t="s">
        <v>1108</v>
      </c>
      <c r="X50" s="348" t="s">
        <v>1111</v>
      </c>
      <c r="Y50" s="370" t="s">
        <v>4883</v>
      </c>
      <c r="Z50" s="370" t="s">
        <v>5103</v>
      </c>
      <c r="AA50" s="370" t="s">
        <v>5193</v>
      </c>
      <c r="AB50" s="370" t="s">
        <v>4865</v>
      </c>
      <c r="AC50" s="371" t="s">
        <v>1112</v>
      </c>
      <c r="AD50" s="355"/>
      <c r="AE50" s="348" t="s">
        <v>1113</v>
      </c>
      <c r="AF50" s="348" t="s">
        <v>1115</v>
      </c>
      <c r="AG50" s="354" t="s">
        <v>1114</v>
      </c>
      <c r="AH50" s="348" t="s">
        <v>1116</v>
      </c>
    </row>
    <row r="51" spans="8:34" ht="15" x14ac:dyDescent="0.2">
      <c r="H51" s="2"/>
      <c r="I51" s="370" t="s">
        <v>4074</v>
      </c>
      <c r="J51" s="356"/>
      <c r="K51" s="349" t="s">
        <v>1118</v>
      </c>
      <c r="L51" s="370" t="s">
        <v>4176</v>
      </c>
      <c r="M51" s="371" t="s">
        <v>1119</v>
      </c>
      <c r="N51" s="355"/>
      <c r="O51" s="370" t="s">
        <v>4593</v>
      </c>
      <c r="P51" s="351" t="s">
        <v>1120</v>
      </c>
      <c r="Q51" s="348" t="s">
        <v>1121</v>
      </c>
      <c r="R51" s="370" t="s">
        <v>4670</v>
      </c>
      <c r="S51" s="370" t="s">
        <v>4809</v>
      </c>
      <c r="T51" s="348" t="s">
        <v>1122</v>
      </c>
      <c r="U51" s="349" t="s">
        <v>1125</v>
      </c>
      <c r="V51" s="349" t="s">
        <v>1124</v>
      </c>
      <c r="W51" s="352" t="s">
        <v>1123</v>
      </c>
      <c r="X51" s="348" t="s">
        <v>1126</v>
      </c>
      <c r="Y51" s="370" t="s">
        <v>4884</v>
      </c>
      <c r="Z51" s="370" t="s">
        <v>5104</v>
      </c>
      <c r="AA51" s="370" t="s">
        <v>5194</v>
      </c>
      <c r="AB51" s="370" t="s">
        <v>5351</v>
      </c>
      <c r="AC51" s="371" t="s">
        <v>1127</v>
      </c>
      <c r="AD51" s="355"/>
      <c r="AE51" s="348" t="s">
        <v>1128</v>
      </c>
      <c r="AF51" s="348" t="s">
        <v>1130</v>
      </c>
      <c r="AG51" s="354" t="s">
        <v>1129</v>
      </c>
      <c r="AH51" s="348" t="s">
        <v>1131</v>
      </c>
    </row>
    <row r="52" spans="8:34" ht="15" x14ac:dyDescent="0.2">
      <c r="H52" s="2"/>
      <c r="I52" s="370" t="s">
        <v>4075</v>
      </c>
      <c r="J52" s="356"/>
      <c r="K52" s="349" t="s">
        <v>1132</v>
      </c>
      <c r="L52" s="370" t="s">
        <v>4177</v>
      </c>
      <c r="M52" s="371" t="s">
        <v>1133</v>
      </c>
      <c r="N52" s="355"/>
      <c r="O52" s="370" t="s">
        <v>4594</v>
      </c>
      <c r="P52" s="351" t="s">
        <v>1134</v>
      </c>
      <c r="Q52" s="348" t="s">
        <v>1135</v>
      </c>
      <c r="R52" s="370" t="s">
        <v>4671</v>
      </c>
      <c r="S52" s="370" t="s">
        <v>4810</v>
      </c>
      <c r="T52" s="348" t="s">
        <v>1137</v>
      </c>
      <c r="U52" s="349" t="s">
        <v>1140</v>
      </c>
      <c r="V52" s="349" t="s">
        <v>1139</v>
      </c>
      <c r="W52" s="352" t="s">
        <v>1138</v>
      </c>
      <c r="X52" s="348" t="s">
        <v>1141</v>
      </c>
      <c r="Y52" s="370" t="s">
        <v>4885</v>
      </c>
      <c r="Z52" s="370" t="s">
        <v>5105</v>
      </c>
      <c r="AA52" s="370" t="s">
        <v>5195</v>
      </c>
      <c r="AB52" s="370" t="s">
        <v>5352</v>
      </c>
      <c r="AC52" s="371" t="s">
        <v>1142</v>
      </c>
      <c r="AD52" s="355"/>
      <c r="AE52" s="348" t="s">
        <v>1143</v>
      </c>
      <c r="AF52" s="348" t="s">
        <v>1145</v>
      </c>
      <c r="AG52" s="354" t="s">
        <v>1144</v>
      </c>
      <c r="AH52" s="348" t="s">
        <v>1146</v>
      </c>
    </row>
    <row r="53" spans="8:34" ht="15" x14ac:dyDescent="0.2">
      <c r="H53" s="2"/>
      <c r="I53" s="370" t="s">
        <v>4076</v>
      </c>
      <c r="J53" s="356"/>
      <c r="K53" s="349" t="s">
        <v>1147</v>
      </c>
      <c r="L53" s="370" t="s">
        <v>4178</v>
      </c>
      <c r="M53" s="371" t="s">
        <v>1148</v>
      </c>
      <c r="N53" s="355"/>
      <c r="O53" s="370" t="s">
        <v>4595</v>
      </c>
      <c r="P53" s="351" t="s">
        <v>1149</v>
      </c>
      <c r="Q53" s="348" t="s">
        <v>1150</v>
      </c>
      <c r="R53" s="370" t="s">
        <v>4672</v>
      </c>
      <c r="S53" s="370" t="s">
        <v>4393</v>
      </c>
      <c r="T53" s="348" t="s">
        <v>1151</v>
      </c>
      <c r="U53" s="349" t="s">
        <v>1153</v>
      </c>
      <c r="V53" s="349" t="s">
        <v>796</v>
      </c>
      <c r="W53" s="352" t="s">
        <v>1152</v>
      </c>
      <c r="X53" s="348" t="s">
        <v>1154</v>
      </c>
      <c r="Y53" s="370" t="s">
        <v>4780</v>
      </c>
      <c r="Z53" s="370" t="s">
        <v>5106</v>
      </c>
      <c r="AA53" s="370" t="s">
        <v>5196</v>
      </c>
      <c r="AB53" s="370" t="s">
        <v>5353</v>
      </c>
      <c r="AC53" s="371" t="s">
        <v>1155</v>
      </c>
      <c r="AD53" s="355"/>
      <c r="AE53" s="348" t="s">
        <v>1156</v>
      </c>
      <c r="AF53" s="348" t="s">
        <v>1158</v>
      </c>
      <c r="AG53" s="354" t="s">
        <v>1157</v>
      </c>
      <c r="AH53" s="348" t="s">
        <v>1159</v>
      </c>
    </row>
    <row r="54" spans="8:34" ht="15" x14ac:dyDescent="0.2">
      <c r="H54" s="2"/>
      <c r="I54" s="370" t="s">
        <v>4077</v>
      </c>
      <c r="J54" s="356"/>
      <c r="K54" s="349" t="s">
        <v>1160</v>
      </c>
      <c r="L54" s="370" t="s">
        <v>4179</v>
      </c>
      <c r="M54" s="371" t="s">
        <v>1161</v>
      </c>
      <c r="N54" s="355"/>
      <c r="O54" s="370" t="s">
        <v>4596</v>
      </c>
      <c r="P54" s="351" t="s">
        <v>1162</v>
      </c>
      <c r="Q54" s="348" t="s">
        <v>1163</v>
      </c>
      <c r="R54" s="370" t="s">
        <v>4673</v>
      </c>
      <c r="S54" s="370" t="s">
        <v>4811</v>
      </c>
      <c r="T54" s="348" t="s">
        <v>1164</v>
      </c>
      <c r="U54" s="349" t="s">
        <v>1167</v>
      </c>
      <c r="V54" s="349" t="s">
        <v>1166</v>
      </c>
      <c r="W54" s="352" t="s">
        <v>1165</v>
      </c>
      <c r="X54" s="348" t="s">
        <v>1168</v>
      </c>
      <c r="Y54" s="370" t="s">
        <v>4886</v>
      </c>
      <c r="Z54" s="370" t="s">
        <v>5107</v>
      </c>
      <c r="AA54" s="370" t="s">
        <v>5197</v>
      </c>
      <c r="AB54" s="370" t="s">
        <v>5354</v>
      </c>
      <c r="AC54" s="358"/>
      <c r="AD54" s="358"/>
      <c r="AE54" s="348" t="s">
        <v>596</v>
      </c>
      <c r="AF54" s="348" t="s">
        <v>1170</v>
      </c>
      <c r="AG54" s="354" t="s">
        <v>1169</v>
      </c>
      <c r="AH54" s="348" t="s">
        <v>1171</v>
      </c>
    </row>
    <row r="55" spans="8:34" ht="15" x14ac:dyDescent="0.2">
      <c r="H55" s="2"/>
      <c r="I55" s="370" t="s">
        <v>4078</v>
      </c>
      <c r="J55" s="356"/>
      <c r="K55" s="349" t="s">
        <v>1172</v>
      </c>
      <c r="L55" s="370" t="s">
        <v>4180</v>
      </c>
      <c r="M55" s="371" t="s">
        <v>1173</v>
      </c>
      <c r="N55" s="355"/>
      <c r="O55" s="370" t="s">
        <v>4597</v>
      </c>
      <c r="P55" s="351" t="s">
        <v>1174</v>
      </c>
      <c r="Q55" s="348" t="s">
        <v>1175</v>
      </c>
      <c r="R55" s="370" t="s">
        <v>4674</v>
      </c>
      <c r="S55" s="370" t="s">
        <v>4812</v>
      </c>
      <c r="T55" s="348" t="s">
        <v>1176</v>
      </c>
      <c r="U55" s="349" t="s">
        <v>1179</v>
      </c>
      <c r="V55" s="349" t="s">
        <v>1178</v>
      </c>
      <c r="W55" s="352" t="s">
        <v>1177</v>
      </c>
      <c r="X55" s="348" t="s">
        <v>1180</v>
      </c>
      <c r="Y55" s="370" t="s">
        <v>4887</v>
      </c>
      <c r="Z55" s="370" t="s">
        <v>5108</v>
      </c>
      <c r="AA55" s="370" t="s">
        <v>5198</v>
      </c>
      <c r="AB55" s="370" t="s">
        <v>5355</v>
      </c>
      <c r="AC55" s="358"/>
      <c r="AD55" s="358"/>
      <c r="AE55" s="348" t="s">
        <v>1181</v>
      </c>
      <c r="AF55" s="348" t="s">
        <v>1183</v>
      </c>
      <c r="AG55" s="354" t="s">
        <v>1182</v>
      </c>
      <c r="AH55" s="348" t="s">
        <v>1184</v>
      </c>
    </row>
    <row r="56" spans="8:34" ht="15" x14ac:dyDescent="0.2">
      <c r="H56" s="2"/>
      <c r="I56" s="370" t="s">
        <v>4079</v>
      </c>
      <c r="J56" s="356"/>
      <c r="K56" s="349" t="s">
        <v>1185</v>
      </c>
      <c r="L56" s="370" t="s">
        <v>4181</v>
      </c>
      <c r="M56" s="371" t="s">
        <v>1186</v>
      </c>
      <c r="N56" s="355"/>
      <c r="O56" s="370" t="s">
        <v>4598</v>
      </c>
      <c r="P56" s="351" t="s">
        <v>1187</v>
      </c>
      <c r="Q56" s="348" t="s">
        <v>1188</v>
      </c>
      <c r="R56" s="370" t="s">
        <v>4675</v>
      </c>
      <c r="S56" s="370" t="s">
        <v>4813</v>
      </c>
      <c r="T56" s="348" t="s">
        <v>1189</v>
      </c>
      <c r="U56" s="349" t="s">
        <v>1192</v>
      </c>
      <c r="V56" s="349" t="s">
        <v>1191</v>
      </c>
      <c r="W56" s="352" t="s">
        <v>1190</v>
      </c>
      <c r="X56" s="348" t="s">
        <v>1193</v>
      </c>
      <c r="Y56" s="370" t="s">
        <v>4888</v>
      </c>
      <c r="Z56" s="370" t="s">
        <v>5109</v>
      </c>
      <c r="AA56" s="370" t="s">
        <v>5199</v>
      </c>
      <c r="AB56" s="370" t="s">
        <v>5356</v>
      </c>
      <c r="AC56" s="358"/>
      <c r="AD56" s="358"/>
      <c r="AE56" s="348" t="s">
        <v>1194</v>
      </c>
      <c r="AF56" s="348" t="s">
        <v>1196</v>
      </c>
      <c r="AG56" s="354" t="s">
        <v>1195</v>
      </c>
      <c r="AH56" s="348" t="s">
        <v>1197</v>
      </c>
    </row>
    <row r="57" spans="8:34" ht="15" x14ac:dyDescent="0.2">
      <c r="H57" s="2"/>
      <c r="I57" s="370" t="s">
        <v>4080</v>
      </c>
      <c r="J57" s="356"/>
      <c r="K57" s="349" t="s">
        <v>1198</v>
      </c>
      <c r="L57" s="370" t="s">
        <v>4182</v>
      </c>
      <c r="M57" s="371" t="s">
        <v>1199</v>
      </c>
      <c r="N57" s="355"/>
      <c r="O57" s="370" t="s">
        <v>4599</v>
      </c>
      <c r="P57" s="351" t="s">
        <v>1200</v>
      </c>
      <c r="Q57" s="348" t="s">
        <v>1201</v>
      </c>
      <c r="R57" s="370" t="s">
        <v>4676</v>
      </c>
      <c r="S57" s="370" t="s">
        <v>4814</v>
      </c>
      <c r="T57" s="348" t="s">
        <v>1202</v>
      </c>
      <c r="U57" s="349" t="s">
        <v>1205</v>
      </c>
      <c r="V57" s="349" t="s">
        <v>1204</v>
      </c>
      <c r="W57" s="352" t="s">
        <v>1203</v>
      </c>
      <c r="X57" s="348" t="s">
        <v>1206</v>
      </c>
      <c r="Y57" s="370" t="s">
        <v>4889</v>
      </c>
      <c r="Z57" s="370" t="s">
        <v>5110</v>
      </c>
      <c r="AA57" s="370" t="s">
        <v>4338</v>
      </c>
      <c r="AB57" s="370" t="s">
        <v>5357</v>
      </c>
      <c r="AC57" s="358"/>
      <c r="AD57" s="358"/>
      <c r="AE57" s="348" t="s">
        <v>1207</v>
      </c>
      <c r="AF57" s="348" t="s">
        <v>1209</v>
      </c>
      <c r="AG57" s="354" t="s">
        <v>1208</v>
      </c>
      <c r="AH57" s="348" t="s">
        <v>1210</v>
      </c>
    </row>
    <row r="58" spans="8:34" ht="15" x14ac:dyDescent="0.2">
      <c r="H58" s="2"/>
      <c r="I58" s="370" t="s">
        <v>4081</v>
      </c>
      <c r="J58" s="356"/>
      <c r="K58" s="349" t="s">
        <v>1211</v>
      </c>
      <c r="L58" s="370" t="s">
        <v>4183</v>
      </c>
      <c r="M58" s="371" t="s">
        <v>1212</v>
      </c>
      <c r="N58" s="355"/>
      <c r="O58" s="370" t="s">
        <v>4600</v>
      </c>
      <c r="P58" s="351" t="s">
        <v>1213</v>
      </c>
      <c r="Q58" s="348" t="s">
        <v>1214</v>
      </c>
      <c r="R58" s="370" t="s">
        <v>4677</v>
      </c>
      <c r="S58" s="370" t="s">
        <v>4815</v>
      </c>
      <c r="T58" s="348" t="s">
        <v>1215</v>
      </c>
      <c r="U58" s="349" t="s">
        <v>1218</v>
      </c>
      <c r="V58" s="349" t="s">
        <v>1217</v>
      </c>
      <c r="W58" s="352" t="s">
        <v>1216</v>
      </c>
      <c r="X58" s="348" t="s">
        <v>1219</v>
      </c>
      <c r="Y58" s="370" t="s">
        <v>4890</v>
      </c>
      <c r="Z58" s="370" t="s">
        <v>5111</v>
      </c>
      <c r="AA58" s="370" t="s">
        <v>5200</v>
      </c>
      <c r="AB58" s="370" t="s">
        <v>5358</v>
      </c>
      <c r="AC58" s="358"/>
      <c r="AD58" s="358"/>
      <c r="AE58" s="348" t="s">
        <v>1220</v>
      </c>
      <c r="AF58" s="348" t="s">
        <v>1222</v>
      </c>
      <c r="AG58" s="354" t="s">
        <v>1221</v>
      </c>
      <c r="AH58" s="348" t="s">
        <v>1223</v>
      </c>
    </row>
    <row r="59" spans="8:34" ht="15" x14ac:dyDescent="0.2">
      <c r="H59" s="2"/>
      <c r="I59" s="370" t="s">
        <v>4082</v>
      </c>
      <c r="J59" s="356"/>
      <c r="K59" s="349" t="s">
        <v>1224</v>
      </c>
      <c r="L59" s="370" t="s">
        <v>4184</v>
      </c>
      <c r="M59" s="371" t="s">
        <v>1225</v>
      </c>
      <c r="N59" s="355"/>
      <c r="O59" s="370" t="s">
        <v>4601</v>
      </c>
      <c r="P59" s="351" t="s">
        <v>1227</v>
      </c>
      <c r="Q59" s="348" t="s">
        <v>1228</v>
      </c>
      <c r="R59" s="370" t="s">
        <v>4678</v>
      </c>
      <c r="S59" s="370" t="s">
        <v>4816</v>
      </c>
      <c r="T59" s="348" t="s">
        <v>1229</v>
      </c>
      <c r="U59" s="349" t="s">
        <v>1232</v>
      </c>
      <c r="V59" s="349" t="s">
        <v>1231</v>
      </c>
      <c r="W59" s="352" t="s">
        <v>1230</v>
      </c>
      <c r="X59" s="348" t="s">
        <v>1233</v>
      </c>
      <c r="Y59" s="370" t="s">
        <v>4891</v>
      </c>
      <c r="Z59" s="370" t="s">
        <v>5112</v>
      </c>
      <c r="AA59" s="370" t="s">
        <v>5201</v>
      </c>
      <c r="AB59" s="370" t="s">
        <v>5359</v>
      </c>
      <c r="AC59" s="358"/>
      <c r="AD59" s="358"/>
      <c r="AE59" s="348" t="s">
        <v>1234</v>
      </c>
      <c r="AF59" s="348" t="s">
        <v>1236</v>
      </c>
      <c r="AG59" s="354" t="s">
        <v>1235</v>
      </c>
      <c r="AH59" s="348" t="s">
        <v>1237</v>
      </c>
    </row>
    <row r="60" spans="8:34" ht="15" x14ac:dyDescent="0.2">
      <c r="H60" s="2"/>
      <c r="I60" s="370" t="s">
        <v>4083</v>
      </c>
      <c r="J60" s="356"/>
      <c r="K60" s="349" t="s">
        <v>1238</v>
      </c>
      <c r="L60" s="370" t="s">
        <v>4185</v>
      </c>
      <c r="M60" s="371" t="s">
        <v>1239</v>
      </c>
      <c r="N60" s="355"/>
      <c r="O60" s="370" t="s">
        <v>4602</v>
      </c>
      <c r="P60" s="351" t="s">
        <v>1240</v>
      </c>
      <c r="Q60" s="348" t="s">
        <v>1241</v>
      </c>
      <c r="R60" s="370" t="s">
        <v>4679</v>
      </c>
      <c r="S60" s="370" t="s">
        <v>4817</v>
      </c>
      <c r="T60" s="348" t="s">
        <v>1242</v>
      </c>
      <c r="U60" s="349" t="s">
        <v>1244</v>
      </c>
      <c r="V60" s="349" t="s">
        <v>1141</v>
      </c>
      <c r="W60" s="352" t="s">
        <v>1243</v>
      </c>
      <c r="X60" s="348" t="s">
        <v>1245</v>
      </c>
      <c r="Y60" s="370" t="s">
        <v>4892</v>
      </c>
      <c r="Z60" s="370" t="s">
        <v>5113</v>
      </c>
      <c r="AA60" s="370" t="s">
        <v>5202</v>
      </c>
      <c r="AB60" s="370" t="s">
        <v>5360</v>
      </c>
      <c r="AC60" s="358"/>
      <c r="AD60" s="358"/>
      <c r="AE60" s="348" t="s">
        <v>1246</v>
      </c>
      <c r="AF60" s="348" t="s">
        <v>1248</v>
      </c>
      <c r="AG60" s="354" t="s">
        <v>1247</v>
      </c>
      <c r="AH60" s="348" t="s">
        <v>1249</v>
      </c>
    </row>
    <row r="61" spans="8:34" ht="15" x14ac:dyDescent="0.2">
      <c r="H61" s="2"/>
      <c r="I61" s="370" t="s">
        <v>4084</v>
      </c>
      <c r="J61" s="356"/>
      <c r="K61" s="349" t="s">
        <v>1250</v>
      </c>
      <c r="L61" s="370" t="s">
        <v>4186</v>
      </c>
      <c r="M61" s="371" t="s">
        <v>1251</v>
      </c>
      <c r="N61" s="355"/>
      <c r="O61" s="370" t="s">
        <v>4603</v>
      </c>
      <c r="P61" s="351" t="s">
        <v>1252</v>
      </c>
      <c r="Q61" s="348" t="s">
        <v>1253</v>
      </c>
      <c r="R61" s="370" t="s">
        <v>4680</v>
      </c>
      <c r="S61" s="370" t="s">
        <v>4818</v>
      </c>
      <c r="T61" s="348" t="s">
        <v>1254</v>
      </c>
      <c r="U61" s="349" t="s">
        <v>1257</v>
      </c>
      <c r="V61" s="349" t="s">
        <v>1256</v>
      </c>
      <c r="W61" s="352" t="s">
        <v>1255</v>
      </c>
      <c r="X61" s="348" t="s">
        <v>714</v>
      </c>
      <c r="Y61" s="370" t="s">
        <v>4893</v>
      </c>
      <c r="Z61" s="370" t="s">
        <v>5114</v>
      </c>
      <c r="AA61" s="370" t="s">
        <v>5203</v>
      </c>
      <c r="AB61" s="370" t="s">
        <v>5361</v>
      </c>
      <c r="AC61" s="358"/>
      <c r="AD61" s="358"/>
      <c r="AE61" s="348" t="s">
        <v>1258</v>
      </c>
      <c r="AF61" s="348" t="s">
        <v>1260</v>
      </c>
      <c r="AG61" s="354" t="s">
        <v>1259</v>
      </c>
      <c r="AH61" s="348" t="s">
        <v>1261</v>
      </c>
    </row>
    <row r="62" spans="8:34" ht="15" x14ac:dyDescent="0.2">
      <c r="H62" s="2"/>
      <c r="I62" s="370" t="s">
        <v>4085</v>
      </c>
      <c r="J62" s="356"/>
      <c r="K62" s="349" t="s">
        <v>1262</v>
      </c>
      <c r="L62" s="370" t="s">
        <v>4187</v>
      </c>
      <c r="M62" s="371" t="s">
        <v>1263</v>
      </c>
      <c r="N62" s="355"/>
      <c r="O62" s="370" t="s">
        <v>4604</v>
      </c>
      <c r="P62" s="351" t="s">
        <v>1264</v>
      </c>
      <c r="Q62" s="348" t="s">
        <v>1265</v>
      </c>
      <c r="R62" s="370" t="s">
        <v>4681</v>
      </c>
      <c r="S62" s="370" t="s">
        <v>4819</v>
      </c>
      <c r="T62" s="348" t="s">
        <v>1266</v>
      </c>
      <c r="U62" s="349" t="s">
        <v>1269</v>
      </c>
      <c r="V62" s="349" t="s">
        <v>1268</v>
      </c>
      <c r="W62" s="352" t="s">
        <v>1267</v>
      </c>
      <c r="X62" s="348" t="s">
        <v>1270</v>
      </c>
      <c r="Y62" s="370" t="s">
        <v>4894</v>
      </c>
      <c r="Z62" s="370" t="s">
        <v>5115</v>
      </c>
      <c r="AA62" s="370" t="s">
        <v>5204</v>
      </c>
      <c r="AB62" s="370" t="s">
        <v>5362</v>
      </c>
      <c r="AC62" s="358"/>
      <c r="AD62" s="358"/>
      <c r="AE62" s="348" t="s">
        <v>1271</v>
      </c>
      <c r="AF62" s="348" t="s">
        <v>1273</v>
      </c>
      <c r="AG62" s="354" t="s">
        <v>1272</v>
      </c>
      <c r="AH62" s="348" t="s">
        <v>1274</v>
      </c>
    </row>
    <row r="63" spans="8:34" ht="15" x14ac:dyDescent="0.2">
      <c r="H63" s="2"/>
      <c r="I63" s="370" t="s">
        <v>4086</v>
      </c>
      <c r="J63" s="356"/>
      <c r="K63" s="349" t="s">
        <v>1275</v>
      </c>
      <c r="L63" s="370" t="s">
        <v>4188</v>
      </c>
      <c r="M63" s="371" t="s">
        <v>1276</v>
      </c>
      <c r="N63" s="355"/>
      <c r="O63" s="370" t="s">
        <v>4605</v>
      </c>
      <c r="P63" s="351" t="s">
        <v>1277</v>
      </c>
      <c r="Q63" s="348" t="s">
        <v>1278</v>
      </c>
      <c r="R63" s="370" t="s">
        <v>4682</v>
      </c>
      <c r="S63" s="370" t="s">
        <v>4820</v>
      </c>
      <c r="T63" s="348" t="s">
        <v>1279</v>
      </c>
      <c r="U63" s="349" t="s">
        <v>1282</v>
      </c>
      <c r="V63" s="349" t="s">
        <v>1281</v>
      </c>
      <c r="W63" s="352" t="s">
        <v>1280</v>
      </c>
      <c r="X63" s="348" t="s">
        <v>1283</v>
      </c>
      <c r="Y63" s="370" t="s">
        <v>4895</v>
      </c>
      <c r="Z63" s="370" t="s">
        <v>5116</v>
      </c>
      <c r="AA63" s="370" t="s">
        <v>5205</v>
      </c>
      <c r="AB63" s="370" t="s">
        <v>5363</v>
      </c>
      <c r="AC63" s="358"/>
      <c r="AD63" s="358"/>
      <c r="AE63" s="348" t="s">
        <v>1284</v>
      </c>
      <c r="AF63" s="348" t="s">
        <v>1286</v>
      </c>
      <c r="AG63" s="354" t="s">
        <v>1285</v>
      </c>
      <c r="AH63" s="348" t="s">
        <v>1287</v>
      </c>
    </row>
    <row r="64" spans="8:34" ht="15" x14ac:dyDescent="0.2">
      <c r="H64" s="2"/>
      <c r="I64" s="370" t="s">
        <v>4087</v>
      </c>
      <c r="J64" s="356"/>
      <c r="K64" s="356"/>
      <c r="L64" s="370" t="s">
        <v>4189</v>
      </c>
      <c r="M64" s="371" t="s">
        <v>1288</v>
      </c>
      <c r="N64" s="355"/>
      <c r="O64" s="370" t="s">
        <v>4606</v>
      </c>
      <c r="P64" s="351" t="s">
        <v>1289</v>
      </c>
      <c r="Q64" s="348" t="s">
        <v>1290</v>
      </c>
      <c r="R64" s="370" t="s">
        <v>4683</v>
      </c>
      <c r="S64" s="370" t="s">
        <v>4821</v>
      </c>
      <c r="T64" s="348" t="s">
        <v>1291</v>
      </c>
      <c r="U64" s="349" t="s">
        <v>1294</v>
      </c>
      <c r="V64" s="349" t="s">
        <v>1293</v>
      </c>
      <c r="W64" s="352" t="s">
        <v>1292</v>
      </c>
      <c r="X64" s="348" t="s">
        <v>1295</v>
      </c>
      <c r="Y64" s="370" t="s">
        <v>4896</v>
      </c>
      <c r="Z64" s="370" t="s">
        <v>5117</v>
      </c>
      <c r="AA64" s="370" t="s">
        <v>5206</v>
      </c>
      <c r="AB64" s="370" t="s">
        <v>5364</v>
      </c>
      <c r="AC64" s="358"/>
      <c r="AD64" s="358"/>
      <c r="AE64" s="348" t="s">
        <v>1296</v>
      </c>
      <c r="AF64" s="348" t="s">
        <v>1298</v>
      </c>
      <c r="AG64" s="354" t="s">
        <v>1297</v>
      </c>
      <c r="AH64" s="348" t="s">
        <v>1299</v>
      </c>
    </row>
    <row r="65" spans="8:34" ht="15" x14ac:dyDescent="0.2">
      <c r="H65" s="2"/>
      <c r="I65" s="370" t="s">
        <v>4088</v>
      </c>
      <c r="J65" s="356"/>
      <c r="K65" s="356"/>
      <c r="L65" s="370" t="s">
        <v>4190</v>
      </c>
      <c r="M65" s="371" t="s">
        <v>1301</v>
      </c>
      <c r="N65" s="355"/>
      <c r="O65" s="370" t="s">
        <v>4607</v>
      </c>
      <c r="P65" s="351" t="s">
        <v>1302</v>
      </c>
      <c r="Q65" s="348" t="s">
        <v>1303</v>
      </c>
      <c r="R65" s="370" t="s">
        <v>4684</v>
      </c>
      <c r="S65" s="370" t="s">
        <v>4822</v>
      </c>
      <c r="T65" s="348" t="s">
        <v>1305</v>
      </c>
      <c r="U65" s="349" t="s">
        <v>644</v>
      </c>
      <c r="V65" s="349" t="s">
        <v>1307</v>
      </c>
      <c r="W65" s="352" t="s">
        <v>1306</v>
      </c>
      <c r="X65" s="348" t="s">
        <v>1308</v>
      </c>
      <c r="Y65" s="370" t="s">
        <v>4897</v>
      </c>
      <c r="Z65" s="370" t="s">
        <v>5118</v>
      </c>
      <c r="AA65" s="370" t="s">
        <v>5207</v>
      </c>
      <c r="AB65" s="370" t="s">
        <v>5365</v>
      </c>
      <c r="AC65" s="358"/>
      <c r="AD65" s="358"/>
      <c r="AE65" s="348" t="s">
        <v>1309</v>
      </c>
      <c r="AF65" s="348" t="s">
        <v>1311</v>
      </c>
      <c r="AG65" s="354" t="s">
        <v>1310</v>
      </c>
      <c r="AH65" s="348" t="s">
        <v>1312</v>
      </c>
    </row>
    <row r="66" spans="8:34" ht="15" x14ac:dyDescent="0.2">
      <c r="H66" s="2"/>
      <c r="I66" s="370" t="s">
        <v>4089</v>
      </c>
      <c r="J66" s="356"/>
      <c r="K66" s="356"/>
      <c r="L66" s="370" t="s">
        <v>4191</v>
      </c>
      <c r="M66" s="371" t="s">
        <v>1314</v>
      </c>
      <c r="N66" s="355"/>
      <c r="O66" s="370" t="s">
        <v>4608</v>
      </c>
      <c r="P66" s="351" t="s">
        <v>1315</v>
      </c>
      <c r="Q66" s="348" t="s">
        <v>1316</v>
      </c>
      <c r="R66" s="370" t="s">
        <v>4685</v>
      </c>
      <c r="S66" s="370" t="s">
        <v>4823</v>
      </c>
      <c r="T66" s="348" t="s">
        <v>1317</v>
      </c>
      <c r="U66" s="349" t="s">
        <v>901</v>
      </c>
      <c r="V66" s="349" t="s">
        <v>1319</v>
      </c>
      <c r="W66" s="352" t="s">
        <v>1318</v>
      </c>
      <c r="X66" s="348" t="s">
        <v>1320</v>
      </c>
      <c r="Y66" s="370" t="s">
        <v>4898</v>
      </c>
      <c r="Z66" s="370" t="s">
        <v>5119</v>
      </c>
      <c r="AA66" s="370" t="s">
        <v>5208</v>
      </c>
      <c r="AB66" s="370" t="s">
        <v>5366</v>
      </c>
      <c r="AC66" s="358"/>
      <c r="AD66" s="358"/>
      <c r="AE66" s="348" t="s">
        <v>1321</v>
      </c>
      <c r="AF66" s="348" t="s">
        <v>1323</v>
      </c>
      <c r="AG66" s="354" t="s">
        <v>1322</v>
      </c>
      <c r="AH66" s="348" t="s">
        <v>1324</v>
      </c>
    </row>
    <row r="67" spans="8:34" ht="15" x14ac:dyDescent="0.2">
      <c r="H67" s="2"/>
      <c r="I67" s="370" t="s">
        <v>4090</v>
      </c>
      <c r="J67" s="356"/>
      <c r="K67" s="356"/>
      <c r="L67" s="370" t="s">
        <v>4192</v>
      </c>
      <c r="M67" s="371" t="s">
        <v>1325</v>
      </c>
      <c r="N67" s="355"/>
      <c r="O67" s="370" t="s">
        <v>4609</v>
      </c>
      <c r="P67" s="351" t="s">
        <v>1326</v>
      </c>
      <c r="Q67" s="348" t="s">
        <v>1327</v>
      </c>
      <c r="R67" s="370" t="s">
        <v>4686</v>
      </c>
      <c r="S67" s="370" t="s">
        <v>4824</v>
      </c>
      <c r="T67" s="348" t="s">
        <v>1328</v>
      </c>
      <c r="U67" s="349" t="s">
        <v>1331</v>
      </c>
      <c r="V67" s="349" t="s">
        <v>1330</v>
      </c>
      <c r="W67" s="352" t="s">
        <v>1329</v>
      </c>
      <c r="X67" s="348" t="s">
        <v>1332</v>
      </c>
      <c r="Y67" s="370" t="s">
        <v>4899</v>
      </c>
      <c r="Z67" s="370" t="s">
        <v>5120</v>
      </c>
      <c r="AA67" s="370" t="s">
        <v>5209</v>
      </c>
      <c r="AB67" s="370" t="s">
        <v>5367</v>
      </c>
      <c r="AC67" s="358"/>
      <c r="AD67" s="358"/>
      <c r="AE67" s="348" t="s">
        <v>1333</v>
      </c>
      <c r="AF67" s="348" t="s">
        <v>1335</v>
      </c>
      <c r="AG67" s="354" t="s">
        <v>1334</v>
      </c>
      <c r="AH67" s="348" t="s">
        <v>1336</v>
      </c>
    </row>
    <row r="68" spans="8:34" ht="15" x14ac:dyDescent="0.2">
      <c r="H68" s="2"/>
      <c r="I68" s="370" t="s">
        <v>4091</v>
      </c>
      <c r="J68" s="356"/>
      <c r="K68" s="356"/>
      <c r="L68" s="370" t="s">
        <v>4193</v>
      </c>
      <c r="M68" s="371" t="s">
        <v>1337</v>
      </c>
      <c r="N68" s="355"/>
      <c r="O68" s="370" t="s">
        <v>4610</v>
      </c>
      <c r="P68" s="351" t="s">
        <v>1338</v>
      </c>
      <c r="Q68" s="348" t="s">
        <v>1339</v>
      </c>
      <c r="R68" s="370" t="s">
        <v>4687</v>
      </c>
      <c r="S68" s="370" t="s">
        <v>4825</v>
      </c>
      <c r="T68" s="348" t="s">
        <v>1340</v>
      </c>
      <c r="U68" s="349" t="s">
        <v>1343</v>
      </c>
      <c r="V68" s="349" t="s">
        <v>1342</v>
      </c>
      <c r="W68" s="352" t="s">
        <v>1341</v>
      </c>
      <c r="X68" s="348" t="s">
        <v>1344</v>
      </c>
      <c r="Y68" s="370" t="s">
        <v>4900</v>
      </c>
      <c r="Z68" s="370" t="s">
        <v>5121</v>
      </c>
      <c r="AA68" s="370" t="s">
        <v>4067</v>
      </c>
      <c r="AB68" s="370" t="s">
        <v>5368</v>
      </c>
      <c r="AC68" s="358"/>
      <c r="AD68" s="358"/>
      <c r="AE68" s="348" t="s">
        <v>1345</v>
      </c>
      <c r="AF68" s="348" t="s">
        <v>1347</v>
      </c>
      <c r="AG68" s="354" t="s">
        <v>1346</v>
      </c>
      <c r="AH68" s="348" t="s">
        <v>1348</v>
      </c>
    </row>
    <row r="69" spans="8:34" ht="15" x14ac:dyDescent="0.2">
      <c r="H69" s="2"/>
      <c r="I69" s="370" t="s">
        <v>4092</v>
      </c>
      <c r="J69" s="356"/>
      <c r="K69" s="356"/>
      <c r="L69" s="370" t="s">
        <v>4194</v>
      </c>
      <c r="M69" s="371" t="s">
        <v>1349</v>
      </c>
      <c r="N69" s="355"/>
      <c r="O69" s="370" t="s">
        <v>4611</v>
      </c>
      <c r="P69" s="351" t="s">
        <v>1350</v>
      </c>
      <c r="Q69" s="348" t="s">
        <v>1351</v>
      </c>
      <c r="R69" s="370" t="s">
        <v>4688</v>
      </c>
      <c r="S69" s="370" t="s">
        <v>4826</v>
      </c>
      <c r="T69" s="348" t="s">
        <v>1352</v>
      </c>
      <c r="U69" s="349" t="s">
        <v>1355</v>
      </c>
      <c r="V69" s="349" t="s">
        <v>1354</v>
      </c>
      <c r="W69" s="352" t="s">
        <v>1353</v>
      </c>
      <c r="X69" s="348" t="s">
        <v>1356</v>
      </c>
      <c r="Y69" s="370" t="s">
        <v>4901</v>
      </c>
      <c r="Z69" s="370" t="s">
        <v>5122</v>
      </c>
      <c r="AA69" s="370" t="s">
        <v>5210</v>
      </c>
      <c r="AB69" s="370" t="s">
        <v>5369</v>
      </c>
      <c r="AC69" s="358"/>
      <c r="AD69" s="358"/>
      <c r="AE69" s="348" t="s">
        <v>1357</v>
      </c>
      <c r="AF69" s="348" t="s">
        <v>1359</v>
      </c>
      <c r="AG69" s="354" t="s">
        <v>1358</v>
      </c>
      <c r="AH69" s="348" t="s">
        <v>1360</v>
      </c>
    </row>
    <row r="70" spans="8:34" ht="15" x14ac:dyDescent="0.2">
      <c r="H70" s="2"/>
      <c r="I70" s="370" t="s">
        <v>4093</v>
      </c>
      <c r="J70" s="356"/>
      <c r="K70" s="356"/>
      <c r="L70" s="370" t="s">
        <v>4195</v>
      </c>
      <c r="M70" s="371" t="s">
        <v>1361</v>
      </c>
      <c r="N70" s="355"/>
      <c r="O70" s="370" t="s">
        <v>4612</v>
      </c>
      <c r="P70" s="351" t="s">
        <v>1362</v>
      </c>
      <c r="Q70" s="348" t="s">
        <v>1363</v>
      </c>
      <c r="R70" s="370" t="s">
        <v>4689</v>
      </c>
      <c r="S70" s="370" t="s">
        <v>4827</v>
      </c>
      <c r="T70" s="348" t="s">
        <v>1364</v>
      </c>
      <c r="U70" s="349" t="s">
        <v>994</v>
      </c>
      <c r="V70" s="349" t="s">
        <v>1366</v>
      </c>
      <c r="W70" s="352" t="s">
        <v>1365</v>
      </c>
      <c r="X70" s="348" t="s">
        <v>1367</v>
      </c>
      <c r="Y70" s="370" t="s">
        <v>4902</v>
      </c>
      <c r="Z70" s="370" t="s">
        <v>5123</v>
      </c>
      <c r="AA70" s="370" t="s">
        <v>5211</v>
      </c>
      <c r="AB70" s="370" t="s">
        <v>5370</v>
      </c>
      <c r="AC70" s="358"/>
      <c r="AD70" s="358"/>
      <c r="AE70" s="348" t="s">
        <v>1368</v>
      </c>
      <c r="AF70" s="348" t="s">
        <v>1370</v>
      </c>
      <c r="AG70" s="354" t="s">
        <v>1369</v>
      </c>
      <c r="AH70" s="348" t="s">
        <v>1371</v>
      </c>
    </row>
    <row r="71" spans="8:34" ht="15" x14ac:dyDescent="0.2">
      <c r="H71" s="2"/>
      <c r="I71" s="370" t="s">
        <v>4094</v>
      </c>
      <c r="J71" s="356"/>
      <c r="K71" s="356"/>
      <c r="L71" s="370" t="s">
        <v>4196</v>
      </c>
      <c r="M71" s="371" t="s">
        <v>1372</v>
      </c>
      <c r="N71" s="355"/>
      <c r="O71" s="370" t="s">
        <v>4613</v>
      </c>
      <c r="P71" s="351" t="s">
        <v>1373</v>
      </c>
      <c r="Q71" s="348" t="s">
        <v>1374</v>
      </c>
      <c r="R71" s="370" t="s">
        <v>4690</v>
      </c>
      <c r="S71" s="370" t="s">
        <v>4828</v>
      </c>
      <c r="T71" s="348" t="s">
        <v>1375</v>
      </c>
      <c r="U71" s="349" t="s">
        <v>1378</v>
      </c>
      <c r="V71" s="349" t="s">
        <v>1377</v>
      </c>
      <c r="W71" s="352" t="s">
        <v>1376</v>
      </c>
      <c r="X71" s="348" t="s">
        <v>1379</v>
      </c>
      <c r="Y71" s="370" t="s">
        <v>4903</v>
      </c>
      <c r="Z71" s="370" t="s">
        <v>5124</v>
      </c>
      <c r="AA71" s="370" t="s">
        <v>5212</v>
      </c>
      <c r="AB71" s="370" t="s">
        <v>5371</v>
      </c>
      <c r="AC71" s="358"/>
      <c r="AD71" s="358"/>
      <c r="AE71" s="348" t="s">
        <v>1380</v>
      </c>
      <c r="AF71" s="348" t="s">
        <v>1382</v>
      </c>
      <c r="AG71" s="354" t="s">
        <v>1381</v>
      </c>
      <c r="AH71" s="348" t="s">
        <v>1383</v>
      </c>
    </row>
    <row r="72" spans="8:34" ht="15" x14ac:dyDescent="0.2">
      <c r="H72" s="2"/>
      <c r="I72" s="370" t="s">
        <v>4095</v>
      </c>
      <c r="J72" s="356"/>
      <c r="K72" s="356"/>
      <c r="L72" s="370" t="s">
        <v>4197</v>
      </c>
      <c r="M72" s="371" t="s">
        <v>1384</v>
      </c>
      <c r="N72" s="355"/>
      <c r="O72" s="370" t="s">
        <v>4614</v>
      </c>
      <c r="P72" s="351" t="s">
        <v>1385</v>
      </c>
      <c r="Q72" s="348" t="s">
        <v>1386</v>
      </c>
      <c r="R72" s="370" t="s">
        <v>4691</v>
      </c>
      <c r="S72" s="370" t="s">
        <v>4829</v>
      </c>
      <c r="T72" s="348" t="s">
        <v>1387</v>
      </c>
      <c r="U72" s="349" t="s">
        <v>1284</v>
      </c>
      <c r="V72" s="349" t="s">
        <v>1389</v>
      </c>
      <c r="W72" s="352" t="s">
        <v>1388</v>
      </c>
      <c r="X72" s="348" t="s">
        <v>1390</v>
      </c>
      <c r="Y72" s="370" t="s">
        <v>4904</v>
      </c>
      <c r="Z72" s="370" t="s">
        <v>5125</v>
      </c>
      <c r="AA72" s="370" t="s">
        <v>5213</v>
      </c>
      <c r="AB72" s="370" t="s">
        <v>5372</v>
      </c>
      <c r="AC72" s="358"/>
      <c r="AD72" s="358"/>
      <c r="AE72" s="348" t="s">
        <v>1391</v>
      </c>
      <c r="AF72" s="348" t="s">
        <v>1393</v>
      </c>
      <c r="AG72" s="354" t="s">
        <v>1392</v>
      </c>
      <c r="AH72" s="348" t="s">
        <v>1394</v>
      </c>
    </row>
    <row r="73" spans="8:34" ht="15" x14ac:dyDescent="0.2">
      <c r="H73" s="2"/>
      <c r="I73" s="370" t="s">
        <v>4096</v>
      </c>
      <c r="J73" s="356"/>
      <c r="K73" s="356"/>
      <c r="L73" s="370" t="s">
        <v>4198</v>
      </c>
      <c r="M73" s="371" t="s">
        <v>1395</v>
      </c>
      <c r="N73" s="355"/>
      <c r="O73" s="370" t="s">
        <v>4615</v>
      </c>
      <c r="P73" s="351" t="s">
        <v>1396</v>
      </c>
      <c r="Q73" s="348" t="s">
        <v>1397</v>
      </c>
      <c r="R73" s="370" t="s">
        <v>4692</v>
      </c>
      <c r="S73" s="370" t="s">
        <v>4830</v>
      </c>
      <c r="T73" s="348" t="s">
        <v>1398</v>
      </c>
      <c r="U73" s="349" t="s">
        <v>1401</v>
      </c>
      <c r="V73" s="349" t="s">
        <v>1400</v>
      </c>
      <c r="W73" s="352" t="s">
        <v>1399</v>
      </c>
      <c r="X73" s="348" t="s">
        <v>1402</v>
      </c>
      <c r="Y73" s="370" t="s">
        <v>4905</v>
      </c>
      <c r="Z73" s="370" t="s">
        <v>5126</v>
      </c>
      <c r="AA73" s="370" t="s">
        <v>5214</v>
      </c>
      <c r="AB73" s="370" t="s">
        <v>5373</v>
      </c>
      <c r="AC73" s="358"/>
      <c r="AD73" s="358"/>
      <c r="AE73" s="348" t="s">
        <v>1403</v>
      </c>
      <c r="AF73" s="348" t="s">
        <v>1405</v>
      </c>
      <c r="AG73" s="354" t="s">
        <v>1404</v>
      </c>
      <c r="AH73" s="348" t="s">
        <v>1406</v>
      </c>
    </row>
    <row r="74" spans="8:34" ht="15" x14ac:dyDescent="0.2">
      <c r="H74" s="2"/>
      <c r="I74" s="370" t="s">
        <v>4097</v>
      </c>
      <c r="J74" s="356"/>
      <c r="K74" s="356"/>
      <c r="L74" s="370" t="s">
        <v>4199</v>
      </c>
      <c r="M74" s="371" t="s">
        <v>1408</v>
      </c>
      <c r="N74" s="355"/>
      <c r="O74" s="370" t="s">
        <v>4616</v>
      </c>
      <c r="P74" s="351" t="s">
        <v>1410</v>
      </c>
      <c r="Q74" s="348" t="s">
        <v>1411</v>
      </c>
      <c r="R74" s="370" t="s">
        <v>4693</v>
      </c>
      <c r="S74" s="370" t="s">
        <v>4831</v>
      </c>
      <c r="T74" s="348" t="s">
        <v>1412</v>
      </c>
      <c r="U74" s="349" t="s">
        <v>1415</v>
      </c>
      <c r="V74" s="349" t="s">
        <v>1414</v>
      </c>
      <c r="W74" s="352" t="s">
        <v>1413</v>
      </c>
      <c r="X74" s="348" t="s">
        <v>1416</v>
      </c>
      <c r="Y74" s="370" t="s">
        <v>4906</v>
      </c>
      <c r="Z74" s="370" t="s">
        <v>5127</v>
      </c>
      <c r="AA74" s="370" t="s">
        <v>5215</v>
      </c>
      <c r="AB74" s="370" t="s">
        <v>5374</v>
      </c>
      <c r="AC74" s="358"/>
      <c r="AD74" s="358"/>
      <c r="AE74" s="348" t="s">
        <v>1417</v>
      </c>
      <c r="AF74" s="348" t="s">
        <v>1419</v>
      </c>
      <c r="AG74" s="354" t="s">
        <v>1418</v>
      </c>
      <c r="AH74" s="348" t="s">
        <v>1420</v>
      </c>
    </row>
    <row r="75" spans="8:34" ht="15" x14ac:dyDescent="0.2">
      <c r="H75" s="2"/>
      <c r="I75" s="370" t="s">
        <v>4098</v>
      </c>
      <c r="J75" s="356"/>
      <c r="K75" s="356"/>
      <c r="L75" s="370" t="s">
        <v>4200</v>
      </c>
      <c r="M75" s="371" t="s">
        <v>1422</v>
      </c>
      <c r="N75" s="355"/>
      <c r="O75" s="370" t="s">
        <v>4617</v>
      </c>
      <c r="P75" s="351" t="s">
        <v>1423</v>
      </c>
      <c r="Q75" s="348" t="s">
        <v>1424</v>
      </c>
      <c r="R75" s="370" t="s">
        <v>4694</v>
      </c>
      <c r="S75" s="370" t="s">
        <v>4832</v>
      </c>
      <c r="T75" s="348" t="s">
        <v>1426</v>
      </c>
      <c r="U75" s="349" t="s">
        <v>1429</v>
      </c>
      <c r="V75" s="349" t="s">
        <v>1428</v>
      </c>
      <c r="W75" s="352" t="s">
        <v>1427</v>
      </c>
      <c r="X75" s="348" t="s">
        <v>1430</v>
      </c>
      <c r="Y75" s="370" t="s">
        <v>4907</v>
      </c>
      <c r="Z75" s="370" t="s">
        <v>5128</v>
      </c>
      <c r="AA75" s="370" t="s">
        <v>5216</v>
      </c>
      <c r="AB75" s="370" t="s">
        <v>5375</v>
      </c>
      <c r="AC75" s="358"/>
      <c r="AD75" s="358"/>
      <c r="AE75" s="348" t="s">
        <v>1431</v>
      </c>
      <c r="AF75" s="348" t="s">
        <v>1433</v>
      </c>
      <c r="AG75" s="354" t="s">
        <v>1432</v>
      </c>
      <c r="AH75" s="348" t="s">
        <v>1434</v>
      </c>
    </row>
    <row r="76" spans="8:34" ht="15" x14ac:dyDescent="0.2">
      <c r="H76" s="2"/>
      <c r="I76" s="370" t="s">
        <v>4099</v>
      </c>
      <c r="J76" s="356"/>
      <c r="K76" s="356"/>
      <c r="L76" s="370" t="s">
        <v>4201</v>
      </c>
      <c r="M76" s="371" t="s">
        <v>1435</v>
      </c>
      <c r="N76" s="355"/>
      <c r="O76" s="370" t="s">
        <v>4618</v>
      </c>
      <c r="P76" s="351" t="s">
        <v>1436</v>
      </c>
      <c r="Q76" s="348" t="s">
        <v>1437</v>
      </c>
      <c r="R76" s="370" t="s">
        <v>4695</v>
      </c>
      <c r="S76" s="370" t="s">
        <v>4833</v>
      </c>
      <c r="T76" s="348" t="s">
        <v>1438</v>
      </c>
      <c r="U76" s="349" t="s">
        <v>1441</v>
      </c>
      <c r="V76" s="349" t="s">
        <v>1440</v>
      </c>
      <c r="W76" s="352" t="s">
        <v>1439</v>
      </c>
      <c r="X76" s="348" t="s">
        <v>1442</v>
      </c>
      <c r="Y76" s="370" t="s">
        <v>4908</v>
      </c>
      <c r="Z76" s="370" t="s">
        <v>5129</v>
      </c>
      <c r="AA76" s="370" t="s">
        <v>5217</v>
      </c>
      <c r="AB76" s="370" t="s">
        <v>5376</v>
      </c>
      <c r="AC76" s="358"/>
      <c r="AD76" s="358"/>
      <c r="AE76" s="348" t="s">
        <v>1443</v>
      </c>
      <c r="AF76" s="348" t="s">
        <v>1445</v>
      </c>
      <c r="AG76" s="354" t="s">
        <v>1444</v>
      </c>
      <c r="AH76" s="348" t="s">
        <v>1446</v>
      </c>
    </row>
    <row r="77" spans="8:34" ht="15" x14ac:dyDescent="0.2">
      <c r="H77" s="2"/>
      <c r="I77" s="370" t="s">
        <v>4100</v>
      </c>
      <c r="J77" s="356"/>
      <c r="K77" s="356"/>
      <c r="L77" s="370" t="s">
        <v>4202</v>
      </c>
      <c r="M77" s="371" t="s">
        <v>1448</v>
      </c>
      <c r="N77" s="355"/>
      <c r="O77" s="370" t="s">
        <v>4619</v>
      </c>
      <c r="P77" s="351" t="s">
        <v>1449</v>
      </c>
      <c r="Q77" s="348" t="s">
        <v>1450</v>
      </c>
      <c r="R77" s="370" t="s">
        <v>4696</v>
      </c>
      <c r="S77" s="370" t="s">
        <v>4834</v>
      </c>
      <c r="T77" s="348" t="s">
        <v>581</v>
      </c>
      <c r="U77" s="349" t="s">
        <v>1453</v>
      </c>
      <c r="V77" s="349" t="s">
        <v>1452</v>
      </c>
      <c r="W77" s="352" t="s">
        <v>1451</v>
      </c>
      <c r="X77" s="348" t="s">
        <v>1454</v>
      </c>
      <c r="Y77" s="370" t="s">
        <v>4909</v>
      </c>
      <c r="Z77" s="370" t="s">
        <v>5130</v>
      </c>
      <c r="AA77" s="370" t="s">
        <v>5218</v>
      </c>
      <c r="AB77" s="370" t="s">
        <v>5377</v>
      </c>
      <c r="AC77" s="358"/>
      <c r="AD77" s="358"/>
      <c r="AE77" s="348" t="s">
        <v>1455</v>
      </c>
      <c r="AG77" s="354" t="s">
        <v>1456</v>
      </c>
      <c r="AH77" s="348" t="s">
        <v>1457</v>
      </c>
    </row>
    <row r="78" spans="8:34" ht="15" x14ac:dyDescent="0.2">
      <c r="H78" s="2"/>
      <c r="I78" s="370" t="s">
        <v>4101</v>
      </c>
      <c r="J78" s="356"/>
      <c r="K78" s="356"/>
      <c r="L78" s="370" t="s">
        <v>4203</v>
      </c>
      <c r="M78" s="371" t="s">
        <v>1459</v>
      </c>
      <c r="N78" s="355"/>
      <c r="O78" s="370" t="s">
        <v>4620</v>
      </c>
      <c r="P78" s="351" t="s">
        <v>1460</v>
      </c>
      <c r="Q78" s="348" t="s">
        <v>1461</v>
      </c>
      <c r="R78" s="370" t="s">
        <v>4697</v>
      </c>
      <c r="S78" s="370" t="s">
        <v>4835</v>
      </c>
      <c r="T78" s="348" t="s">
        <v>1462</v>
      </c>
      <c r="U78" s="349" t="s">
        <v>1465</v>
      </c>
      <c r="V78" s="349" t="s">
        <v>1464</v>
      </c>
      <c r="W78" s="352" t="s">
        <v>1463</v>
      </c>
      <c r="X78" s="348" t="s">
        <v>1466</v>
      </c>
      <c r="Y78" s="370" t="s">
        <v>4910</v>
      </c>
      <c r="Z78" s="370" t="s">
        <v>5131</v>
      </c>
      <c r="AA78" s="370" t="s">
        <v>5219</v>
      </c>
      <c r="AB78" s="370" t="s">
        <v>5378</v>
      </c>
      <c r="AC78" s="358"/>
      <c r="AD78" s="358"/>
      <c r="AE78" s="348" t="s">
        <v>1467</v>
      </c>
      <c r="AG78" s="354" t="s">
        <v>1468</v>
      </c>
      <c r="AH78" s="348" t="s">
        <v>1469</v>
      </c>
    </row>
    <row r="79" spans="8:34" ht="15" x14ac:dyDescent="0.2">
      <c r="H79" s="2"/>
      <c r="I79" s="370" t="s">
        <v>4102</v>
      </c>
      <c r="J79" s="356"/>
      <c r="K79" s="356"/>
      <c r="L79" s="370" t="s">
        <v>4204</v>
      </c>
      <c r="M79" s="371" t="s">
        <v>1470</v>
      </c>
      <c r="N79" s="355"/>
      <c r="O79" s="370" t="s">
        <v>4621</v>
      </c>
      <c r="P79" s="351" t="s">
        <v>1471</v>
      </c>
      <c r="Q79" s="348" t="s">
        <v>1472</v>
      </c>
      <c r="R79" s="370" t="s">
        <v>4698</v>
      </c>
      <c r="S79" s="370" t="s">
        <v>4836</v>
      </c>
      <c r="T79" s="348" t="s">
        <v>1473</v>
      </c>
      <c r="U79" s="349" t="s">
        <v>1476</v>
      </c>
      <c r="V79" s="349" t="s">
        <v>1475</v>
      </c>
      <c r="W79" s="352" t="s">
        <v>1474</v>
      </c>
      <c r="X79" s="348" t="s">
        <v>1477</v>
      </c>
      <c r="Y79" s="370" t="s">
        <v>4911</v>
      </c>
      <c r="Z79" s="370" t="s">
        <v>5132</v>
      </c>
      <c r="AA79" s="370" t="s">
        <v>5220</v>
      </c>
      <c r="AB79" s="370" t="s">
        <v>5379</v>
      </c>
      <c r="AC79" s="358"/>
      <c r="AD79" s="358"/>
      <c r="AE79" s="348" t="s">
        <v>1478</v>
      </c>
      <c r="AG79" s="354" t="s">
        <v>1479</v>
      </c>
      <c r="AH79" s="348" t="s">
        <v>1480</v>
      </c>
    </row>
    <row r="80" spans="8:34" ht="15" x14ac:dyDescent="0.2">
      <c r="H80" s="2"/>
      <c r="I80" s="370" t="s">
        <v>4103</v>
      </c>
      <c r="J80" s="356"/>
      <c r="K80" s="356"/>
      <c r="L80" s="370" t="s">
        <v>4205</v>
      </c>
      <c r="M80" s="371" t="s">
        <v>1481</v>
      </c>
      <c r="N80" s="355"/>
      <c r="O80" s="355"/>
      <c r="P80" s="351" t="s">
        <v>1482</v>
      </c>
      <c r="Q80" s="348" t="s">
        <v>1483</v>
      </c>
      <c r="R80" s="370" t="s">
        <v>4699</v>
      </c>
      <c r="S80" s="355"/>
      <c r="T80" s="348" t="s">
        <v>1484</v>
      </c>
      <c r="U80" s="349" t="s">
        <v>1487</v>
      </c>
      <c r="V80" s="349" t="s">
        <v>1486</v>
      </c>
      <c r="W80" s="352" t="s">
        <v>1485</v>
      </c>
      <c r="X80" s="348" t="s">
        <v>1488</v>
      </c>
      <c r="Y80" s="370" t="s">
        <v>4912</v>
      </c>
      <c r="Z80" s="370" t="s">
        <v>5133</v>
      </c>
      <c r="AA80" s="370" t="s">
        <v>5221</v>
      </c>
      <c r="AB80" s="370" t="s">
        <v>5380</v>
      </c>
      <c r="AC80" s="358"/>
      <c r="AD80" s="358"/>
      <c r="AE80" s="348" t="s">
        <v>1490</v>
      </c>
      <c r="AG80" s="354" t="s">
        <v>1491</v>
      </c>
      <c r="AH80" s="348" t="s">
        <v>1492</v>
      </c>
    </row>
    <row r="81" spans="8:34" ht="15" x14ac:dyDescent="0.2">
      <c r="H81" s="2"/>
      <c r="I81" s="370" t="s">
        <v>4104</v>
      </c>
      <c r="J81" s="356"/>
      <c r="K81" s="356"/>
      <c r="L81" s="370" t="s">
        <v>4206</v>
      </c>
      <c r="M81" s="371" t="s">
        <v>1493</v>
      </c>
      <c r="N81" s="355"/>
      <c r="O81" s="355"/>
      <c r="P81" s="351" t="s">
        <v>1494</v>
      </c>
      <c r="Q81" s="348" t="s">
        <v>1495</v>
      </c>
      <c r="R81" s="370" t="s">
        <v>4700</v>
      </c>
      <c r="S81" s="355"/>
      <c r="T81" s="348" t="s">
        <v>1496</v>
      </c>
      <c r="U81" s="349" t="s">
        <v>1499</v>
      </c>
      <c r="V81" s="349" t="s">
        <v>1498</v>
      </c>
      <c r="W81" s="352" t="s">
        <v>1497</v>
      </c>
      <c r="X81" s="348" t="s">
        <v>1500</v>
      </c>
      <c r="Y81" s="370" t="s">
        <v>4913</v>
      </c>
      <c r="Z81" s="370" t="s">
        <v>5134</v>
      </c>
      <c r="AA81" s="370" t="s">
        <v>5222</v>
      </c>
      <c r="AB81" s="370" t="s">
        <v>5381</v>
      </c>
      <c r="AC81" s="358"/>
      <c r="AD81" s="358"/>
      <c r="AE81" s="348" t="s">
        <v>1501</v>
      </c>
      <c r="AG81" s="354" t="s">
        <v>1502</v>
      </c>
      <c r="AH81" s="348" t="s">
        <v>1503</v>
      </c>
    </row>
    <row r="82" spans="8:34" ht="15" x14ac:dyDescent="0.2">
      <c r="H82" s="2"/>
      <c r="I82" s="370" t="s">
        <v>4105</v>
      </c>
      <c r="J82" s="356"/>
      <c r="K82" s="356"/>
      <c r="L82" s="370" t="s">
        <v>4207</v>
      </c>
      <c r="M82" s="371" t="s">
        <v>1504</v>
      </c>
      <c r="N82" s="355"/>
      <c r="O82" s="355"/>
      <c r="P82" s="351" t="s">
        <v>1505</v>
      </c>
      <c r="Q82" s="348" t="s">
        <v>1506</v>
      </c>
      <c r="R82" s="370" t="s">
        <v>4701</v>
      </c>
      <c r="S82" s="355"/>
      <c r="T82" s="348" t="s">
        <v>1507</v>
      </c>
      <c r="U82" s="349" t="s">
        <v>1510</v>
      </c>
      <c r="V82" s="349" t="s">
        <v>1509</v>
      </c>
      <c r="W82" s="352" t="s">
        <v>1508</v>
      </c>
      <c r="X82" s="348" t="s">
        <v>1511</v>
      </c>
      <c r="Y82" s="370" t="s">
        <v>4914</v>
      </c>
      <c r="Z82" s="370" t="s">
        <v>5135</v>
      </c>
      <c r="AA82" s="370" t="s">
        <v>5223</v>
      </c>
      <c r="AB82" s="370" t="s">
        <v>5382</v>
      </c>
      <c r="AC82" s="358"/>
      <c r="AD82" s="358"/>
      <c r="AE82" s="348" t="s">
        <v>1512</v>
      </c>
      <c r="AG82" s="354" t="s">
        <v>1513</v>
      </c>
      <c r="AH82" s="348" t="s">
        <v>1514</v>
      </c>
    </row>
    <row r="83" spans="8:34" ht="15" x14ac:dyDescent="0.2">
      <c r="H83" s="2"/>
      <c r="I83" s="370" t="s">
        <v>4106</v>
      </c>
      <c r="J83" s="356"/>
      <c r="K83" s="356"/>
      <c r="L83" s="370" t="s">
        <v>4208</v>
      </c>
      <c r="M83" s="371" t="s">
        <v>1261</v>
      </c>
      <c r="N83" s="355"/>
      <c r="O83" s="355"/>
      <c r="P83" s="351" t="s">
        <v>1515</v>
      </c>
      <c r="Q83" s="348" t="s">
        <v>1516</v>
      </c>
      <c r="R83" s="370" t="s">
        <v>4702</v>
      </c>
      <c r="S83" s="355"/>
      <c r="T83" s="348" t="s">
        <v>1517</v>
      </c>
      <c r="U83" s="349" t="s">
        <v>1520</v>
      </c>
      <c r="V83" s="349" t="s">
        <v>1519</v>
      </c>
      <c r="W83" s="352" t="s">
        <v>1518</v>
      </c>
      <c r="X83" s="348" t="s">
        <v>1521</v>
      </c>
      <c r="Y83" s="370" t="s">
        <v>4915</v>
      </c>
      <c r="Z83" s="370" t="s">
        <v>5136</v>
      </c>
      <c r="AA83" s="370" t="s">
        <v>5224</v>
      </c>
      <c r="AB83" s="370" t="s">
        <v>5383</v>
      </c>
      <c r="AC83" s="358"/>
      <c r="AD83" s="358"/>
      <c r="AE83" s="348" t="s">
        <v>1522</v>
      </c>
      <c r="AG83" s="354" t="s">
        <v>1523</v>
      </c>
      <c r="AH83" s="348" t="s">
        <v>1056</v>
      </c>
    </row>
    <row r="84" spans="8:34" ht="15" x14ac:dyDescent="0.2">
      <c r="H84" s="2"/>
      <c r="I84" s="370" t="s">
        <v>4107</v>
      </c>
      <c r="J84" s="356"/>
      <c r="K84" s="356"/>
      <c r="L84" s="370" t="s">
        <v>4209</v>
      </c>
      <c r="M84" s="371" t="s">
        <v>497</v>
      </c>
      <c r="N84" s="355"/>
      <c r="O84" s="355"/>
      <c r="P84" s="351" t="s">
        <v>1524</v>
      </c>
      <c r="Q84" s="348" t="s">
        <v>1525</v>
      </c>
      <c r="R84" s="370" t="s">
        <v>4703</v>
      </c>
      <c r="S84" s="355"/>
      <c r="T84" s="348" t="s">
        <v>1526</v>
      </c>
      <c r="U84" s="349" t="s">
        <v>1529</v>
      </c>
      <c r="V84" s="349" t="s">
        <v>1528</v>
      </c>
      <c r="W84" s="352" t="s">
        <v>1527</v>
      </c>
      <c r="X84" s="348" t="s">
        <v>1530</v>
      </c>
      <c r="Y84" s="370" t="s">
        <v>4916</v>
      </c>
      <c r="Z84" s="370" t="s">
        <v>5137</v>
      </c>
      <c r="AA84" s="370" t="s">
        <v>5225</v>
      </c>
      <c r="AB84" s="370" t="s">
        <v>5384</v>
      </c>
      <c r="AC84" s="358"/>
      <c r="AD84" s="358"/>
      <c r="AE84" s="348" t="s">
        <v>1531</v>
      </c>
      <c r="AG84" s="354" t="s">
        <v>1532</v>
      </c>
      <c r="AH84" s="348" t="s">
        <v>1533</v>
      </c>
    </row>
    <row r="85" spans="8:34" ht="15" x14ac:dyDescent="0.2">
      <c r="H85" s="2"/>
      <c r="I85" s="370" t="s">
        <v>4108</v>
      </c>
      <c r="J85" s="356"/>
      <c r="K85" s="356"/>
      <c r="L85" s="370" t="s">
        <v>4210</v>
      </c>
      <c r="M85" s="371" t="s">
        <v>1534</v>
      </c>
      <c r="N85" s="355"/>
      <c r="O85" s="355"/>
      <c r="P85" s="351" t="s">
        <v>1535</v>
      </c>
      <c r="Q85" s="348" t="s">
        <v>1536</v>
      </c>
      <c r="R85" s="370" t="s">
        <v>4704</v>
      </c>
      <c r="S85" s="355"/>
      <c r="T85" s="348" t="s">
        <v>1537</v>
      </c>
      <c r="U85" s="349" t="s">
        <v>1540</v>
      </c>
      <c r="V85" s="349" t="s">
        <v>1539</v>
      </c>
      <c r="W85" s="352" t="s">
        <v>1538</v>
      </c>
      <c r="X85" s="348" t="s">
        <v>1541</v>
      </c>
      <c r="Y85" s="370" t="s">
        <v>4917</v>
      </c>
      <c r="Z85" s="370" t="s">
        <v>5138</v>
      </c>
      <c r="AA85" s="370" t="s">
        <v>5226</v>
      </c>
      <c r="AB85" s="370" t="s">
        <v>5385</v>
      </c>
      <c r="AC85" s="358"/>
      <c r="AD85" s="358"/>
      <c r="AE85" s="348" t="s">
        <v>1542</v>
      </c>
      <c r="AG85" s="354" t="s">
        <v>1543</v>
      </c>
      <c r="AH85" s="348" t="s">
        <v>1544</v>
      </c>
    </row>
    <row r="86" spans="8:34" ht="15" x14ac:dyDescent="0.2">
      <c r="H86" s="2"/>
      <c r="I86" s="370" t="s">
        <v>4109</v>
      </c>
      <c r="J86" s="356"/>
      <c r="K86" s="356"/>
      <c r="L86" s="370" t="s">
        <v>4211</v>
      </c>
      <c r="M86" s="371" t="s">
        <v>1545</v>
      </c>
      <c r="N86" s="355"/>
      <c r="O86" s="355"/>
      <c r="P86" s="351" t="s">
        <v>1546</v>
      </c>
      <c r="Q86" s="348" t="s">
        <v>1547</v>
      </c>
      <c r="R86" s="370" t="s">
        <v>4705</v>
      </c>
      <c r="S86" s="355"/>
      <c r="T86" s="348" t="s">
        <v>876</v>
      </c>
      <c r="U86" s="349" t="s">
        <v>1550</v>
      </c>
      <c r="V86" s="349" t="s">
        <v>1549</v>
      </c>
      <c r="W86" s="352" t="s">
        <v>1548</v>
      </c>
      <c r="X86" s="348" t="s">
        <v>1551</v>
      </c>
      <c r="Y86" s="370" t="s">
        <v>4918</v>
      </c>
      <c r="Z86" s="370" t="s">
        <v>5139</v>
      </c>
      <c r="AA86" s="370" t="s">
        <v>5227</v>
      </c>
      <c r="AB86" s="370" t="s">
        <v>5386</v>
      </c>
      <c r="AC86" s="358"/>
      <c r="AD86" s="358"/>
      <c r="AE86" s="348" t="s">
        <v>1552</v>
      </c>
      <c r="AG86" s="354" t="s">
        <v>1553</v>
      </c>
      <c r="AH86" s="348" t="s">
        <v>1554</v>
      </c>
    </row>
    <row r="87" spans="8:34" ht="15" x14ac:dyDescent="0.2">
      <c r="H87" s="2"/>
      <c r="I87" s="370" t="s">
        <v>4110</v>
      </c>
      <c r="J87" s="356"/>
      <c r="K87" s="356"/>
      <c r="L87" s="370" t="s">
        <v>4212</v>
      </c>
      <c r="M87" s="371" t="s">
        <v>1555</v>
      </c>
      <c r="N87" s="355"/>
      <c r="O87" s="355"/>
      <c r="P87" s="351" t="s">
        <v>1556</v>
      </c>
      <c r="Q87" s="348" t="s">
        <v>1557</v>
      </c>
      <c r="R87" s="370" t="s">
        <v>4706</v>
      </c>
      <c r="S87" s="355"/>
      <c r="T87" s="348" t="s">
        <v>427</v>
      </c>
      <c r="U87" s="349" t="s">
        <v>1560</v>
      </c>
      <c r="V87" s="349" t="s">
        <v>1559</v>
      </c>
      <c r="W87" s="352" t="s">
        <v>1558</v>
      </c>
      <c r="X87" s="348" t="s">
        <v>1561</v>
      </c>
      <c r="Y87" s="370" t="s">
        <v>4919</v>
      </c>
      <c r="Z87" s="370" t="s">
        <v>5140</v>
      </c>
      <c r="AA87" s="370" t="s">
        <v>5228</v>
      </c>
      <c r="AB87" s="370" t="s">
        <v>5387</v>
      </c>
      <c r="AC87" s="358"/>
      <c r="AD87" s="358"/>
      <c r="AE87" s="348" t="s">
        <v>1562</v>
      </c>
      <c r="AG87" s="354" t="s">
        <v>1563</v>
      </c>
      <c r="AH87" s="348" t="s">
        <v>1564</v>
      </c>
    </row>
    <row r="88" spans="8:34" ht="15" x14ac:dyDescent="0.2">
      <c r="H88" s="2"/>
      <c r="I88" s="370" t="s">
        <v>4111</v>
      </c>
      <c r="J88" s="356"/>
      <c r="K88" s="356"/>
      <c r="L88" s="370" t="s">
        <v>4213</v>
      </c>
      <c r="M88" s="371" t="s">
        <v>1565</v>
      </c>
      <c r="N88" s="355"/>
      <c r="O88" s="355"/>
      <c r="P88" s="351" t="s">
        <v>1566</v>
      </c>
      <c r="Q88" s="348" t="s">
        <v>1567</v>
      </c>
      <c r="R88" s="370" t="s">
        <v>4707</v>
      </c>
      <c r="S88" s="355"/>
      <c r="T88" s="348" t="s">
        <v>1568</v>
      </c>
      <c r="U88" s="349" t="s">
        <v>1571</v>
      </c>
      <c r="V88" s="349" t="s">
        <v>1570</v>
      </c>
      <c r="W88" s="352" t="s">
        <v>1569</v>
      </c>
      <c r="X88" s="348" t="s">
        <v>1572</v>
      </c>
      <c r="Y88" s="370" t="s">
        <v>4920</v>
      </c>
      <c r="Z88" s="370" t="s">
        <v>5141</v>
      </c>
      <c r="AA88" s="370" t="s">
        <v>5229</v>
      </c>
      <c r="AB88" s="370" t="s">
        <v>5388</v>
      </c>
      <c r="AC88" s="358"/>
      <c r="AD88" s="358"/>
      <c r="AE88" s="348" t="s">
        <v>1573</v>
      </c>
      <c r="AG88" s="354" t="s">
        <v>1574</v>
      </c>
      <c r="AH88" s="348" t="s">
        <v>1575</v>
      </c>
    </row>
    <row r="89" spans="8:34" ht="15" x14ac:dyDescent="0.2">
      <c r="H89" s="2"/>
      <c r="I89" s="370" t="s">
        <v>4112</v>
      </c>
      <c r="J89" s="356"/>
      <c r="K89" s="356"/>
      <c r="L89" s="370" t="s">
        <v>4214</v>
      </c>
      <c r="M89" s="371" t="s">
        <v>1576</v>
      </c>
      <c r="N89" s="355"/>
      <c r="O89" s="355"/>
      <c r="P89" s="351" t="s">
        <v>1577</v>
      </c>
      <c r="Q89" s="348" t="s">
        <v>1578</v>
      </c>
      <c r="R89" s="370" t="s">
        <v>4708</v>
      </c>
      <c r="S89" s="355"/>
      <c r="T89" s="348" t="s">
        <v>1579</v>
      </c>
      <c r="U89" s="349" t="s">
        <v>1581</v>
      </c>
      <c r="V89" s="349" t="s">
        <v>812</v>
      </c>
      <c r="W89" s="352" t="s">
        <v>1580</v>
      </c>
      <c r="X89" s="348" t="s">
        <v>1582</v>
      </c>
      <c r="Y89" s="370" t="s">
        <v>4921</v>
      </c>
      <c r="Z89" s="370" t="s">
        <v>5142</v>
      </c>
      <c r="AA89" s="370" t="s">
        <v>5230</v>
      </c>
      <c r="AB89" s="370" t="s">
        <v>5389</v>
      </c>
      <c r="AC89" s="358"/>
      <c r="AD89" s="358"/>
      <c r="AE89" s="348" t="s">
        <v>1583</v>
      </c>
      <c r="AG89" s="354" t="s">
        <v>1584</v>
      </c>
      <c r="AH89" s="348" t="s">
        <v>1585</v>
      </c>
    </row>
    <row r="90" spans="8:34" ht="15" x14ac:dyDescent="0.2">
      <c r="H90" s="2"/>
      <c r="I90" s="370" t="s">
        <v>4113</v>
      </c>
      <c r="J90" s="356"/>
      <c r="K90" s="356"/>
      <c r="L90" s="370" t="s">
        <v>4215</v>
      </c>
      <c r="M90" s="371" t="s">
        <v>1586</v>
      </c>
      <c r="N90" s="355"/>
      <c r="O90" s="355"/>
      <c r="P90" s="351" t="s">
        <v>1587</v>
      </c>
      <c r="Q90" s="348" t="s">
        <v>1588</v>
      </c>
      <c r="R90" s="370" t="s">
        <v>4709</v>
      </c>
      <c r="S90" s="355"/>
      <c r="T90" s="348" t="s">
        <v>1589</v>
      </c>
      <c r="U90" s="349" t="s">
        <v>1592</v>
      </c>
      <c r="V90" s="349" t="s">
        <v>1591</v>
      </c>
      <c r="W90" s="352" t="s">
        <v>1590</v>
      </c>
      <c r="X90" s="348" t="s">
        <v>1593</v>
      </c>
      <c r="Y90" s="370" t="s">
        <v>4922</v>
      </c>
      <c r="Z90" s="370" t="s">
        <v>4531</v>
      </c>
      <c r="AA90" s="370" t="s">
        <v>5231</v>
      </c>
      <c r="AB90" s="370" t="s">
        <v>5390</v>
      </c>
      <c r="AC90" s="358"/>
      <c r="AD90" s="358"/>
      <c r="AE90" s="348" t="s">
        <v>1594</v>
      </c>
      <c r="AG90" s="354" t="s">
        <v>1595</v>
      </c>
      <c r="AH90" s="348" t="s">
        <v>1596</v>
      </c>
    </row>
    <row r="91" spans="8:34" ht="15" x14ac:dyDescent="0.2">
      <c r="H91" s="2"/>
      <c r="I91" s="370" t="s">
        <v>4114</v>
      </c>
      <c r="J91" s="356"/>
      <c r="K91" s="356"/>
      <c r="L91" s="370" t="s">
        <v>4216</v>
      </c>
      <c r="M91" s="371" t="s">
        <v>1597</v>
      </c>
      <c r="N91" s="355"/>
      <c r="O91" s="355"/>
      <c r="P91" s="351" t="s">
        <v>1598</v>
      </c>
      <c r="Q91" s="348" t="s">
        <v>1599</v>
      </c>
      <c r="R91" s="370" t="s">
        <v>4710</v>
      </c>
      <c r="S91" s="355"/>
      <c r="T91" s="348" t="s">
        <v>1600</v>
      </c>
      <c r="U91" s="349" t="s">
        <v>1603</v>
      </c>
      <c r="V91" s="349" t="s">
        <v>1602</v>
      </c>
      <c r="W91" s="352" t="s">
        <v>1601</v>
      </c>
      <c r="X91" s="348" t="s">
        <v>1604</v>
      </c>
      <c r="Y91" s="370" t="s">
        <v>4923</v>
      </c>
      <c r="Z91" s="370" t="s">
        <v>5143</v>
      </c>
      <c r="AA91" s="370" t="s">
        <v>5232</v>
      </c>
      <c r="AB91" s="370" t="s">
        <v>5391</v>
      </c>
      <c r="AC91" s="358"/>
      <c r="AD91" s="358"/>
      <c r="AE91" s="348" t="s">
        <v>1605</v>
      </c>
      <c r="AG91" s="354" t="s">
        <v>1606</v>
      </c>
      <c r="AH91" s="348" t="s">
        <v>1607</v>
      </c>
    </row>
    <row r="92" spans="8:34" ht="15" x14ac:dyDescent="0.2">
      <c r="H92" s="2"/>
      <c r="I92" s="370" t="s">
        <v>4115</v>
      </c>
      <c r="J92" s="356"/>
      <c r="K92" s="356"/>
      <c r="L92" s="370" t="s">
        <v>4217</v>
      </c>
      <c r="M92" s="371" t="s">
        <v>1608</v>
      </c>
      <c r="N92" s="355"/>
      <c r="O92" s="355"/>
      <c r="P92" s="351" t="s">
        <v>1609</v>
      </c>
      <c r="Q92" s="348" t="s">
        <v>1610</v>
      </c>
      <c r="R92" s="370" t="s">
        <v>4711</v>
      </c>
      <c r="S92" s="355"/>
      <c r="T92" s="348" t="s">
        <v>1611</v>
      </c>
      <c r="U92" s="349" t="s">
        <v>1614</v>
      </c>
      <c r="V92" s="349" t="s">
        <v>1613</v>
      </c>
      <c r="W92" s="352" t="s">
        <v>1612</v>
      </c>
      <c r="X92" s="348" t="s">
        <v>1615</v>
      </c>
      <c r="Y92" s="370" t="s">
        <v>4924</v>
      </c>
      <c r="Z92" s="370" t="s">
        <v>5144</v>
      </c>
      <c r="AA92" s="370" t="s">
        <v>5233</v>
      </c>
      <c r="AB92" s="370" t="s">
        <v>5392</v>
      </c>
      <c r="AC92" s="358"/>
      <c r="AD92" s="358"/>
      <c r="AE92" s="348" t="s">
        <v>1616</v>
      </c>
      <c r="AG92" s="354" t="s">
        <v>1617</v>
      </c>
      <c r="AH92" s="348" t="s">
        <v>1618</v>
      </c>
    </row>
    <row r="93" spans="8:34" ht="15" x14ac:dyDescent="0.2">
      <c r="H93" s="2"/>
      <c r="I93" s="370" t="s">
        <v>4116</v>
      </c>
      <c r="J93" s="356"/>
      <c r="K93" s="356"/>
      <c r="L93" s="370" t="s">
        <v>4218</v>
      </c>
      <c r="M93" s="371" t="s">
        <v>1619</v>
      </c>
      <c r="N93" s="355"/>
      <c r="O93" s="355"/>
      <c r="P93" s="351" t="s">
        <v>1620</v>
      </c>
      <c r="Q93" s="348" t="s">
        <v>1621</v>
      </c>
      <c r="R93" s="370" t="s">
        <v>4712</v>
      </c>
      <c r="S93" s="355"/>
      <c r="T93" s="348" t="s">
        <v>1622</v>
      </c>
      <c r="U93" s="349" t="s">
        <v>1625</v>
      </c>
      <c r="V93" s="349" t="s">
        <v>1624</v>
      </c>
      <c r="W93" s="352" t="s">
        <v>1623</v>
      </c>
      <c r="X93" s="348" t="s">
        <v>1626</v>
      </c>
      <c r="Y93" s="370" t="s">
        <v>4925</v>
      </c>
      <c r="Z93" s="370" t="s">
        <v>5145</v>
      </c>
      <c r="AA93" s="370" t="s">
        <v>4089</v>
      </c>
      <c r="AB93" s="370" t="s">
        <v>5393</v>
      </c>
      <c r="AC93" s="358"/>
      <c r="AD93" s="358"/>
      <c r="AE93" s="348" t="s">
        <v>1628</v>
      </c>
      <c r="AG93" s="354" t="s">
        <v>1629</v>
      </c>
      <c r="AH93" s="348" t="s">
        <v>1630</v>
      </c>
    </row>
    <row r="94" spans="8:34" ht="15" x14ac:dyDescent="0.2">
      <c r="H94" s="2"/>
      <c r="I94" s="370" t="s">
        <v>4117</v>
      </c>
      <c r="J94" s="356"/>
      <c r="K94" s="356"/>
      <c r="L94" s="370" t="s">
        <v>4219</v>
      </c>
      <c r="M94" s="371" t="s">
        <v>1631</v>
      </c>
      <c r="N94" s="355"/>
      <c r="O94" s="355"/>
      <c r="P94" s="351" t="s">
        <v>1632</v>
      </c>
      <c r="Q94" s="348" t="s">
        <v>1633</v>
      </c>
      <c r="R94" s="370" t="s">
        <v>4713</v>
      </c>
      <c r="S94" s="355"/>
      <c r="T94" s="348" t="s">
        <v>1634</v>
      </c>
      <c r="U94" s="349" t="s">
        <v>1637</v>
      </c>
      <c r="V94" s="349" t="s">
        <v>1636</v>
      </c>
      <c r="W94" s="352" t="s">
        <v>1635</v>
      </c>
      <c r="X94" s="348" t="s">
        <v>1638</v>
      </c>
      <c r="Y94" s="370" t="s">
        <v>4926</v>
      </c>
      <c r="Z94" s="355"/>
      <c r="AA94" s="370" t="s">
        <v>5234</v>
      </c>
      <c r="AB94" s="370" t="s">
        <v>5394</v>
      </c>
      <c r="AC94" s="358"/>
      <c r="AD94" s="358"/>
      <c r="AE94" s="348" t="s">
        <v>1639</v>
      </c>
      <c r="AG94" s="354" t="s">
        <v>1640</v>
      </c>
      <c r="AH94" s="348" t="s">
        <v>1641</v>
      </c>
    </row>
    <row r="95" spans="8:34" ht="15" x14ac:dyDescent="0.2">
      <c r="H95" s="2"/>
      <c r="I95" s="370" t="s">
        <v>4118</v>
      </c>
      <c r="J95" s="356"/>
      <c r="K95" s="356"/>
      <c r="L95" s="370" t="s">
        <v>4220</v>
      </c>
      <c r="M95" s="371" t="s">
        <v>1642</v>
      </c>
      <c r="N95" s="355"/>
      <c r="O95" s="355"/>
      <c r="P95" s="351" t="s">
        <v>1643</v>
      </c>
      <c r="Q95" s="348" t="s">
        <v>1604</v>
      </c>
      <c r="R95" s="370" t="s">
        <v>4714</v>
      </c>
      <c r="S95" s="355"/>
      <c r="T95" s="348" t="s">
        <v>1644</v>
      </c>
      <c r="U95" s="349" t="s">
        <v>1647</v>
      </c>
      <c r="V95" s="349" t="s">
        <v>1646</v>
      </c>
      <c r="W95" s="352" t="s">
        <v>1645</v>
      </c>
      <c r="X95" s="348" t="s">
        <v>1648</v>
      </c>
      <c r="Y95" s="370" t="s">
        <v>4927</v>
      </c>
      <c r="Z95" s="355"/>
      <c r="AA95" s="370" t="s">
        <v>5235</v>
      </c>
      <c r="AB95" s="370" t="s">
        <v>5395</v>
      </c>
      <c r="AC95" s="358"/>
      <c r="AD95" s="358"/>
      <c r="AE95" s="348" t="s">
        <v>1649</v>
      </c>
      <c r="AG95" s="354" t="s">
        <v>1650</v>
      </c>
      <c r="AH95" s="348" t="s">
        <v>1627</v>
      </c>
    </row>
    <row r="96" spans="8:34" ht="15" x14ac:dyDescent="0.2">
      <c r="H96" s="2"/>
      <c r="I96" s="370" t="s">
        <v>4119</v>
      </c>
      <c r="J96" s="356"/>
      <c r="K96" s="356"/>
      <c r="L96" s="370" t="s">
        <v>4221</v>
      </c>
      <c r="M96" s="371" t="s">
        <v>1651</v>
      </c>
      <c r="N96" s="355"/>
      <c r="O96" s="355"/>
      <c r="P96" s="351" t="s">
        <v>1652</v>
      </c>
      <c r="Q96" s="348" t="s">
        <v>1653</v>
      </c>
      <c r="R96" s="370" t="s">
        <v>4715</v>
      </c>
      <c r="S96" s="355"/>
      <c r="T96" s="348" t="s">
        <v>1654</v>
      </c>
      <c r="U96" s="349" t="s">
        <v>1657</v>
      </c>
      <c r="V96" s="349" t="s">
        <v>1656</v>
      </c>
      <c r="W96" s="352" t="s">
        <v>1655</v>
      </c>
      <c r="X96" s="348" t="s">
        <v>1658</v>
      </c>
      <c r="Y96" s="370" t="s">
        <v>4928</v>
      </c>
      <c r="Z96" s="355"/>
      <c r="AA96" s="370" t="s">
        <v>5236</v>
      </c>
      <c r="AB96" s="370" t="s">
        <v>5396</v>
      </c>
      <c r="AC96" s="358"/>
      <c r="AD96" s="358"/>
      <c r="AE96" s="348" t="s">
        <v>1659</v>
      </c>
      <c r="AG96" s="354" t="s">
        <v>1660</v>
      </c>
      <c r="AH96" s="348" t="s">
        <v>1601</v>
      </c>
    </row>
    <row r="97" spans="8:34" ht="15" x14ac:dyDescent="0.2">
      <c r="H97" s="2"/>
      <c r="I97" s="370" t="s">
        <v>4120</v>
      </c>
      <c r="J97" s="356"/>
      <c r="K97" s="356"/>
      <c r="L97" s="370" t="s">
        <v>4222</v>
      </c>
      <c r="M97" s="371" t="s">
        <v>1036</v>
      </c>
      <c r="N97" s="355"/>
      <c r="O97" s="355"/>
      <c r="P97" s="351" t="s">
        <v>1661</v>
      </c>
      <c r="Q97" s="348" t="s">
        <v>1662</v>
      </c>
      <c r="R97" s="370" t="s">
        <v>4716</v>
      </c>
      <c r="S97" s="355"/>
      <c r="T97" s="348" t="s">
        <v>1663</v>
      </c>
      <c r="U97" s="349" t="s">
        <v>1666</v>
      </c>
      <c r="V97" s="349" t="s">
        <v>1665</v>
      </c>
      <c r="W97" s="352" t="s">
        <v>1664</v>
      </c>
      <c r="X97" s="348" t="s">
        <v>1667</v>
      </c>
      <c r="Y97" s="370" t="s">
        <v>4929</v>
      </c>
      <c r="Z97" s="355"/>
      <c r="AA97" s="370" t="s">
        <v>5237</v>
      </c>
      <c r="AB97" s="370" t="s">
        <v>5397</v>
      </c>
      <c r="AC97" s="358"/>
      <c r="AD97" s="358"/>
      <c r="AE97" s="348" t="s">
        <v>1669</v>
      </c>
      <c r="AG97" s="354" t="s">
        <v>1670</v>
      </c>
      <c r="AH97" s="348" t="s">
        <v>1671</v>
      </c>
    </row>
    <row r="98" spans="8:34" ht="15" x14ac:dyDescent="0.2">
      <c r="H98" s="2"/>
      <c r="I98" s="370" t="s">
        <v>4121</v>
      </c>
      <c r="J98" s="356"/>
      <c r="K98" s="356"/>
      <c r="L98" s="370" t="s">
        <v>4223</v>
      </c>
      <c r="M98" s="371" t="s">
        <v>1672</v>
      </c>
      <c r="N98" s="355"/>
      <c r="O98" s="355"/>
      <c r="P98" s="351" t="s">
        <v>357</v>
      </c>
      <c r="Q98" s="348" t="s">
        <v>1673</v>
      </c>
      <c r="R98" s="370" t="s">
        <v>4717</v>
      </c>
      <c r="S98" s="355"/>
      <c r="T98" s="348" t="s">
        <v>1674</v>
      </c>
      <c r="U98" s="349" t="s">
        <v>1677</v>
      </c>
      <c r="V98" s="349" t="s">
        <v>1676</v>
      </c>
      <c r="W98" s="352" t="s">
        <v>1675</v>
      </c>
      <c r="X98" s="348" t="s">
        <v>1678</v>
      </c>
      <c r="Y98" s="370" t="s">
        <v>4930</v>
      </c>
      <c r="Z98" s="355"/>
      <c r="AA98" s="370" t="s">
        <v>5238</v>
      </c>
      <c r="AB98" s="370" t="s">
        <v>5398</v>
      </c>
      <c r="AC98" s="358"/>
      <c r="AD98" s="358"/>
      <c r="AE98" s="348" t="s">
        <v>1679</v>
      </c>
      <c r="AG98" s="354" t="s">
        <v>372</v>
      </c>
      <c r="AH98" s="348" t="s">
        <v>1680</v>
      </c>
    </row>
    <row r="99" spans="8:34" ht="15" x14ac:dyDescent="0.2">
      <c r="H99" s="2"/>
      <c r="I99" s="370" t="s">
        <v>4122</v>
      </c>
      <c r="J99" s="356"/>
      <c r="K99" s="356"/>
      <c r="L99" s="370" t="s">
        <v>4224</v>
      </c>
      <c r="M99" s="371" t="s">
        <v>1681</v>
      </c>
      <c r="N99" s="355"/>
      <c r="O99" s="355"/>
      <c r="P99" s="351" t="s">
        <v>1682</v>
      </c>
      <c r="Q99" s="348" t="s">
        <v>1683</v>
      </c>
      <c r="R99" s="370" t="s">
        <v>4718</v>
      </c>
      <c r="S99" s="355"/>
      <c r="T99" s="348" t="s">
        <v>1684</v>
      </c>
      <c r="U99" s="349" t="s">
        <v>1687</v>
      </c>
      <c r="V99" s="349" t="s">
        <v>1686</v>
      </c>
      <c r="W99" s="352" t="s">
        <v>1685</v>
      </c>
      <c r="X99" s="348" t="s">
        <v>1688</v>
      </c>
      <c r="Y99" s="370" t="s">
        <v>4931</v>
      </c>
      <c r="Z99" s="355"/>
      <c r="AA99" s="370" t="s">
        <v>5239</v>
      </c>
      <c r="AB99" s="370" t="s">
        <v>5399</v>
      </c>
      <c r="AC99" s="358"/>
      <c r="AD99" s="358"/>
      <c r="AE99" s="348" t="s">
        <v>1690</v>
      </c>
      <c r="AG99" s="354" t="s">
        <v>1691</v>
      </c>
      <c r="AH99" s="348" t="s">
        <v>1692</v>
      </c>
    </row>
    <row r="100" spans="8:34" ht="15" x14ac:dyDescent="0.2">
      <c r="H100" s="2"/>
      <c r="I100" s="370" t="s">
        <v>4123</v>
      </c>
      <c r="J100" s="356"/>
      <c r="K100" s="356"/>
      <c r="L100" s="370" t="s">
        <v>4225</v>
      </c>
      <c r="M100" s="371" t="s">
        <v>1693</v>
      </c>
      <c r="N100" s="355"/>
      <c r="O100" s="355"/>
      <c r="P100" s="351" t="s">
        <v>1694</v>
      </c>
      <c r="Q100" s="348" t="s">
        <v>1695</v>
      </c>
      <c r="R100" s="370" t="s">
        <v>4719</v>
      </c>
      <c r="S100" s="355"/>
      <c r="T100" s="348" t="s">
        <v>1696</v>
      </c>
      <c r="U100" s="349" t="s">
        <v>1699</v>
      </c>
      <c r="V100" s="349" t="s">
        <v>1698</v>
      </c>
      <c r="W100" s="352" t="s">
        <v>1697</v>
      </c>
      <c r="X100" s="348" t="s">
        <v>1700</v>
      </c>
      <c r="Y100" s="370" t="s">
        <v>4932</v>
      </c>
      <c r="Z100" s="355"/>
      <c r="AA100" s="370" t="s">
        <v>5240</v>
      </c>
      <c r="AB100" s="370" t="s">
        <v>5400</v>
      </c>
      <c r="AC100" s="358"/>
      <c r="AD100" s="358"/>
      <c r="AE100" s="348" t="s">
        <v>1701</v>
      </c>
      <c r="AG100" s="354" t="s">
        <v>1702</v>
      </c>
      <c r="AH100" s="348" t="s">
        <v>1703</v>
      </c>
    </row>
    <row r="101" spans="8:34" ht="15" x14ac:dyDescent="0.2">
      <c r="H101" s="2"/>
      <c r="I101" s="370" t="s">
        <v>4124</v>
      </c>
      <c r="J101" s="356"/>
      <c r="K101" s="356"/>
      <c r="L101" s="370" t="s">
        <v>4226</v>
      </c>
      <c r="M101" s="371" t="s">
        <v>1704</v>
      </c>
      <c r="N101" s="355"/>
      <c r="O101" s="355"/>
      <c r="P101" s="351" t="s">
        <v>1705</v>
      </c>
      <c r="Q101" s="348" t="s">
        <v>1706</v>
      </c>
      <c r="R101" s="370" t="s">
        <v>4720</v>
      </c>
      <c r="S101" s="355"/>
      <c r="T101" s="348" t="s">
        <v>1707</v>
      </c>
      <c r="U101" s="349" t="s">
        <v>861</v>
      </c>
      <c r="V101" s="349" t="s">
        <v>1709</v>
      </c>
      <c r="W101" s="352" t="s">
        <v>1708</v>
      </c>
      <c r="X101" s="348" t="s">
        <v>1710</v>
      </c>
      <c r="Y101" s="370" t="s">
        <v>4933</v>
      </c>
      <c r="Z101" s="355"/>
      <c r="AA101" s="370" t="s">
        <v>5241</v>
      </c>
      <c r="AB101" s="370" t="s">
        <v>5401</v>
      </c>
      <c r="AC101" s="358"/>
      <c r="AD101" s="358"/>
      <c r="AE101" s="348" t="s">
        <v>1711</v>
      </c>
      <c r="AG101" s="354" t="s">
        <v>1712</v>
      </c>
      <c r="AH101" s="348" t="s">
        <v>1713</v>
      </c>
    </row>
    <row r="102" spans="8:34" ht="15" x14ac:dyDescent="0.2">
      <c r="H102" s="2"/>
      <c r="I102" s="370" t="s">
        <v>4125</v>
      </c>
      <c r="J102" s="356"/>
      <c r="K102" s="356"/>
      <c r="L102" s="370" t="s">
        <v>4227</v>
      </c>
      <c r="M102" s="371" t="s">
        <v>1714</v>
      </c>
      <c r="N102" s="355"/>
      <c r="O102" s="355"/>
      <c r="P102" s="351" t="s">
        <v>1715</v>
      </c>
      <c r="Q102" s="348" t="s">
        <v>1716</v>
      </c>
      <c r="R102" s="370" t="s">
        <v>4721</v>
      </c>
      <c r="S102" s="355"/>
      <c r="T102" s="348" t="s">
        <v>460</v>
      </c>
      <c r="U102" s="349" t="s">
        <v>1719</v>
      </c>
      <c r="V102" s="349" t="s">
        <v>1718</v>
      </c>
      <c r="W102" s="352" t="s">
        <v>1717</v>
      </c>
      <c r="X102" s="348" t="s">
        <v>1720</v>
      </c>
      <c r="Y102" s="370" t="s">
        <v>4934</v>
      </c>
      <c r="Z102" s="355"/>
      <c r="AA102" s="370" t="s">
        <v>5242</v>
      </c>
      <c r="AB102" s="370" t="s">
        <v>5402</v>
      </c>
      <c r="AC102" s="358"/>
      <c r="AD102" s="358"/>
      <c r="AE102" s="348" t="s">
        <v>1721</v>
      </c>
      <c r="AG102" s="354" t="s">
        <v>1722</v>
      </c>
      <c r="AH102" s="348" t="s">
        <v>1723</v>
      </c>
    </row>
    <row r="103" spans="8:34" ht="15" x14ac:dyDescent="0.2">
      <c r="H103" s="2"/>
      <c r="I103" s="370" t="s">
        <v>4126</v>
      </c>
      <c r="J103" s="355"/>
      <c r="K103" s="355"/>
      <c r="L103" s="370" t="s">
        <v>4228</v>
      </c>
      <c r="M103" s="371" t="s">
        <v>1724</v>
      </c>
      <c r="N103" s="355"/>
      <c r="O103" s="355"/>
      <c r="P103" s="351" t="s">
        <v>1725</v>
      </c>
      <c r="Q103" s="348" t="s">
        <v>1726</v>
      </c>
      <c r="R103" s="370" t="s">
        <v>4722</v>
      </c>
      <c r="S103" s="355"/>
      <c r="T103" s="348" t="s">
        <v>1727</v>
      </c>
      <c r="U103" s="349" t="s">
        <v>1730</v>
      </c>
      <c r="V103" s="349" t="s">
        <v>1729</v>
      </c>
      <c r="W103" s="352" t="s">
        <v>1728</v>
      </c>
      <c r="X103" s="348" t="s">
        <v>1731</v>
      </c>
      <c r="Y103" s="370" t="s">
        <v>4935</v>
      </c>
      <c r="Z103" s="355"/>
      <c r="AA103" s="370" t="s">
        <v>5243</v>
      </c>
      <c r="AB103" s="370" t="s">
        <v>5403</v>
      </c>
      <c r="AC103" s="358"/>
      <c r="AD103" s="358"/>
      <c r="AE103" s="348" t="s">
        <v>1732</v>
      </c>
      <c r="AG103" s="354" t="s">
        <v>1733</v>
      </c>
      <c r="AH103" s="348" t="s">
        <v>1734</v>
      </c>
    </row>
    <row r="104" spans="8:34" ht="15" x14ac:dyDescent="0.2">
      <c r="H104" s="2"/>
      <c r="I104" s="2"/>
      <c r="J104" s="355"/>
      <c r="K104" s="355"/>
      <c r="L104" s="370" t="s">
        <v>4229</v>
      </c>
      <c r="M104" s="371" t="s">
        <v>1735</v>
      </c>
      <c r="N104" s="355"/>
      <c r="O104" s="355"/>
      <c r="P104" s="351" t="s">
        <v>1736</v>
      </c>
      <c r="Q104" s="348" t="s">
        <v>1737</v>
      </c>
      <c r="R104" s="370" t="s">
        <v>4723</v>
      </c>
      <c r="S104" s="355"/>
      <c r="T104" s="348" t="s">
        <v>1738</v>
      </c>
      <c r="U104" s="349" t="s">
        <v>1741</v>
      </c>
      <c r="V104" s="349" t="s">
        <v>1740</v>
      </c>
      <c r="W104" s="352" t="s">
        <v>1739</v>
      </c>
      <c r="X104" s="348" t="s">
        <v>1742</v>
      </c>
      <c r="Y104" s="370" t="s">
        <v>4936</v>
      </c>
      <c r="Z104" s="355"/>
      <c r="AA104" s="370" t="s">
        <v>4711</v>
      </c>
      <c r="AB104" s="370" t="s">
        <v>5404</v>
      </c>
      <c r="AC104" s="358"/>
      <c r="AD104" s="358"/>
      <c r="AE104" s="348" t="s">
        <v>1743</v>
      </c>
      <c r="AG104" s="354" t="s">
        <v>1744</v>
      </c>
      <c r="AH104" s="348" t="s">
        <v>1745</v>
      </c>
    </row>
    <row r="105" spans="8:34" ht="15" x14ac:dyDescent="0.2">
      <c r="H105" s="2"/>
      <c r="I105" s="2"/>
      <c r="J105" s="355"/>
      <c r="K105" s="355"/>
      <c r="L105" s="370" t="s">
        <v>4230</v>
      </c>
      <c r="M105" s="371" t="s">
        <v>1746</v>
      </c>
      <c r="N105" s="355"/>
      <c r="O105" s="355"/>
      <c r="P105" s="351" t="s">
        <v>1747</v>
      </c>
      <c r="Q105" s="348" t="s">
        <v>1748</v>
      </c>
      <c r="R105" s="370" t="s">
        <v>4724</v>
      </c>
      <c r="S105" s="355"/>
      <c r="T105" s="348" t="s">
        <v>1750</v>
      </c>
      <c r="U105" s="349" t="s">
        <v>1753</v>
      </c>
      <c r="V105" s="349" t="s">
        <v>1752</v>
      </c>
      <c r="W105" s="352" t="s">
        <v>1751</v>
      </c>
      <c r="X105" s="348" t="s">
        <v>1754</v>
      </c>
      <c r="Y105" s="370" t="s">
        <v>4937</v>
      </c>
      <c r="Z105" s="355"/>
      <c r="AA105" s="370" t="s">
        <v>5244</v>
      </c>
      <c r="AB105" s="370" t="s">
        <v>5405</v>
      </c>
      <c r="AC105" s="358"/>
      <c r="AD105" s="358"/>
      <c r="AE105" s="348" t="s">
        <v>1755</v>
      </c>
      <c r="AG105" s="354" t="s">
        <v>1756</v>
      </c>
      <c r="AH105" s="348" t="s">
        <v>1757</v>
      </c>
    </row>
    <row r="106" spans="8:34" ht="15" x14ac:dyDescent="0.2">
      <c r="H106" s="2"/>
      <c r="I106" s="2"/>
      <c r="J106" s="355"/>
      <c r="K106" s="355"/>
      <c r="L106" s="370" t="s">
        <v>4231</v>
      </c>
      <c r="M106" s="371" t="s">
        <v>1758</v>
      </c>
      <c r="N106" s="355"/>
      <c r="O106" s="355"/>
      <c r="P106" s="351" t="s">
        <v>1759</v>
      </c>
      <c r="Q106" s="348" t="s">
        <v>1760</v>
      </c>
      <c r="R106" s="370" t="s">
        <v>4725</v>
      </c>
      <c r="S106" s="355"/>
      <c r="T106" s="348" t="s">
        <v>1049</v>
      </c>
      <c r="U106" s="349" t="s">
        <v>1763</v>
      </c>
      <c r="V106" s="349" t="s">
        <v>1762</v>
      </c>
      <c r="W106" s="352" t="s">
        <v>1761</v>
      </c>
      <c r="X106" s="348" t="s">
        <v>1764</v>
      </c>
      <c r="Y106" s="370" t="s">
        <v>4938</v>
      </c>
      <c r="Z106" s="355"/>
      <c r="AA106" s="370" t="s">
        <v>5245</v>
      </c>
      <c r="AB106" s="370" t="s">
        <v>5406</v>
      </c>
      <c r="AC106" s="358"/>
      <c r="AD106" s="358"/>
      <c r="AE106" s="348" t="s">
        <v>1765</v>
      </c>
      <c r="AG106" s="354" t="s">
        <v>511</v>
      </c>
      <c r="AH106" s="348" t="s">
        <v>1766</v>
      </c>
    </row>
    <row r="107" spans="8:34" ht="15" x14ac:dyDescent="0.2">
      <c r="H107" s="2"/>
      <c r="I107" s="2"/>
      <c r="J107" s="355"/>
      <c r="K107" s="355"/>
      <c r="L107" s="370" t="s">
        <v>4232</v>
      </c>
      <c r="M107" s="371" t="s">
        <v>1767</v>
      </c>
      <c r="N107" s="355"/>
      <c r="O107" s="355"/>
      <c r="P107" s="351" t="s">
        <v>1768</v>
      </c>
      <c r="Q107" s="348" t="s">
        <v>1769</v>
      </c>
      <c r="R107" s="370" t="s">
        <v>4726</v>
      </c>
      <c r="S107" s="355"/>
      <c r="T107" s="348" t="s">
        <v>1770</v>
      </c>
      <c r="U107" s="349" t="s">
        <v>1773</v>
      </c>
      <c r="V107" s="349" t="s">
        <v>1772</v>
      </c>
      <c r="W107" s="352" t="s">
        <v>1771</v>
      </c>
      <c r="X107" s="348" t="s">
        <v>1774</v>
      </c>
      <c r="Y107" s="370" t="s">
        <v>4939</v>
      </c>
      <c r="Z107" s="355"/>
      <c r="AA107" s="370" t="s">
        <v>5246</v>
      </c>
      <c r="AB107" s="370" t="s">
        <v>5407</v>
      </c>
      <c r="AC107" s="358"/>
      <c r="AD107" s="358"/>
      <c r="AE107" s="348" t="s">
        <v>1776</v>
      </c>
      <c r="AG107" s="354" t="s">
        <v>1777</v>
      </c>
      <c r="AH107" s="348" t="s">
        <v>1778</v>
      </c>
    </row>
    <row r="108" spans="8:34" ht="15" x14ac:dyDescent="0.2">
      <c r="H108" s="2"/>
      <c r="I108" s="2"/>
      <c r="J108" s="355"/>
      <c r="K108" s="355"/>
      <c r="L108" s="370" t="s">
        <v>4233</v>
      </c>
      <c r="M108" s="371" t="s">
        <v>1779</v>
      </c>
      <c r="N108" s="355"/>
      <c r="O108" s="355"/>
      <c r="P108" s="351" t="s">
        <v>1780</v>
      </c>
      <c r="Q108" s="348" t="s">
        <v>1781</v>
      </c>
      <c r="R108" s="370" t="s">
        <v>4727</v>
      </c>
      <c r="S108" s="355"/>
      <c r="T108" s="348" t="s">
        <v>1782</v>
      </c>
      <c r="U108" s="349" t="s">
        <v>1785</v>
      </c>
      <c r="V108" s="349" t="s">
        <v>1784</v>
      </c>
      <c r="W108" s="352" t="s">
        <v>1783</v>
      </c>
      <c r="X108" s="348" t="s">
        <v>1786</v>
      </c>
      <c r="Y108" s="370" t="s">
        <v>4940</v>
      </c>
      <c r="Z108" s="355"/>
      <c r="AA108" s="370" t="s">
        <v>5247</v>
      </c>
      <c r="AB108" s="370" t="s">
        <v>5408</v>
      </c>
      <c r="AC108" s="358"/>
      <c r="AD108" s="358"/>
      <c r="AE108" s="348" t="s">
        <v>1787</v>
      </c>
      <c r="AG108" s="354" t="s">
        <v>1788</v>
      </c>
      <c r="AH108" s="348" t="s">
        <v>1226</v>
      </c>
    </row>
    <row r="109" spans="8:34" ht="15" x14ac:dyDescent="0.2">
      <c r="H109" s="2"/>
      <c r="I109" s="2"/>
      <c r="J109" s="355"/>
      <c r="K109" s="355"/>
      <c r="L109" s="370" t="s">
        <v>4234</v>
      </c>
      <c r="M109" s="371" t="s">
        <v>1789</v>
      </c>
      <c r="N109" s="355"/>
      <c r="O109" s="355"/>
      <c r="P109" s="351" t="s">
        <v>1790</v>
      </c>
      <c r="Q109" s="348" t="s">
        <v>1791</v>
      </c>
      <c r="R109" s="370" t="s">
        <v>4728</v>
      </c>
      <c r="S109" s="355"/>
      <c r="T109" s="348" t="s">
        <v>1792</v>
      </c>
      <c r="U109" s="349" t="s">
        <v>1795</v>
      </c>
      <c r="V109" s="349" t="s">
        <v>1794</v>
      </c>
      <c r="W109" s="352" t="s">
        <v>1793</v>
      </c>
      <c r="X109" s="348" t="s">
        <v>1796</v>
      </c>
      <c r="Y109" s="370" t="s">
        <v>4941</v>
      </c>
      <c r="Z109" s="355"/>
      <c r="AA109" s="370" t="s">
        <v>5248</v>
      </c>
      <c r="AB109" s="370" t="s">
        <v>5409</v>
      </c>
      <c r="AC109" s="358"/>
      <c r="AD109" s="358"/>
      <c r="AE109" s="348" t="s">
        <v>1797</v>
      </c>
      <c r="AG109" s="354" t="s">
        <v>1798</v>
      </c>
      <c r="AH109" s="348" t="s">
        <v>1799</v>
      </c>
    </row>
    <row r="110" spans="8:34" ht="15" x14ac:dyDescent="0.2">
      <c r="H110" s="2"/>
      <c r="I110" s="2"/>
      <c r="J110" s="355"/>
      <c r="K110" s="355"/>
      <c r="L110" s="370" t="s">
        <v>4235</v>
      </c>
      <c r="M110" s="371" t="s">
        <v>1800</v>
      </c>
      <c r="N110" s="355"/>
      <c r="O110" s="355"/>
      <c r="P110" s="351" t="s">
        <v>1801</v>
      </c>
      <c r="Q110" s="348" t="s">
        <v>1802</v>
      </c>
      <c r="R110" s="370" t="s">
        <v>4729</v>
      </c>
      <c r="S110" s="355"/>
      <c r="T110" s="348" t="s">
        <v>1803</v>
      </c>
      <c r="U110" s="349" t="s">
        <v>1806</v>
      </c>
      <c r="V110" s="349" t="s">
        <v>1805</v>
      </c>
      <c r="W110" s="352" t="s">
        <v>1804</v>
      </c>
      <c r="X110" s="348" t="s">
        <v>1807</v>
      </c>
      <c r="Y110" s="370" t="s">
        <v>4942</v>
      </c>
      <c r="Z110" s="355"/>
      <c r="AA110" s="370" t="s">
        <v>5249</v>
      </c>
      <c r="AB110" s="370" t="s">
        <v>5410</v>
      </c>
      <c r="AC110" s="358"/>
      <c r="AD110" s="358"/>
      <c r="AE110" s="348" t="s">
        <v>1808</v>
      </c>
      <c r="AG110" s="354" t="s">
        <v>1809</v>
      </c>
      <c r="AH110" s="348" t="s">
        <v>1810</v>
      </c>
    </row>
    <row r="111" spans="8:34" ht="15" x14ac:dyDescent="0.2">
      <c r="H111" s="2"/>
      <c r="I111" s="2"/>
      <c r="J111" s="355"/>
      <c r="K111" s="355"/>
      <c r="L111" s="370" t="s">
        <v>4236</v>
      </c>
      <c r="M111" s="371" t="s">
        <v>1811</v>
      </c>
      <c r="N111" s="355"/>
      <c r="O111" s="355"/>
      <c r="P111" s="351" t="s">
        <v>1812</v>
      </c>
      <c r="Q111" s="348" t="s">
        <v>1813</v>
      </c>
      <c r="R111" s="370" t="s">
        <v>4730</v>
      </c>
      <c r="S111" s="355"/>
      <c r="T111" s="348" t="s">
        <v>1814</v>
      </c>
      <c r="U111" s="349" t="s">
        <v>1817</v>
      </c>
      <c r="V111" s="349" t="s">
        <v>1816</v>
      </c>
      <c r="W111" s="352" t="s">
        <v>1815</v>
      </c>
      <c r="X111" s="348" t="s">
        <v>1818</v>
      </c>
      <c r="Y111" s="370" t="s">
        <v>4943</v>
      </c>
      <c r="Z111" s="355"/>
      <c r="AA111" s="370" t="s">
        <v>5250</v>
      </c>
      <c r="AB111" s="370" t="s">
        <v>5411</v>
      </c>
      <c r="AC111" s="358"/>
      <c r="AD111" s="358"/>
      <c r="AE111" s="348" t="s">
        <v>1820</v>
      </c>
      <c r="AG111" s="354" t="s">
        <v>1821</v>
      </c>
      <c r="AH111" s="348" t="s">
        <v>1822</v>
      </c>
    </row>
    <row r="112" spans="8:34" ht="15" x14ac:dyDescent="0.2">
      <c r="H112" s="2"/>
      <c r="I112" s="2"/>
      <c r="J112" s="355"/>
      <c r="K112" s="355"/>
      <c r="L112" s="370" t="s">
        <v>4237</v>
      </c>
      <c r="M112" s="371" t="s">
        <v>1823</v>
      </c>
      <c r="N112" s="355"/>
      <c r="O112" s="355"/>
      <c r="P112" s="351" t="s">
        <v>1824</v>
      </c>
      <c r="Q112" s="348" t="s">
        <v>1825</v>
      </c>
      <c r="R112" s="370" t="s">
        <v>4731</v>
      </c>
      <c r="S112" s="355"/>
      <c r="T112" s="348" t="s">
        <v>1826</v>
      </c>
      <c r="U112" s="349" t="s">
        <v>1829</v>
      </c>
      <c r="V112" s="349" t="s">
        <v>1828</v>
      </c>
      <c r="W112" s="352" t="s">
        <v>1827</v>
      </c>
      <c r="X112" s="348" t="s">
        <v>1830</v>
      </c>
      <c r="Y112" s="370" t="s">
        <v>4944</v>
      </c>
      <c r="Z112" s="355"/>
      <c r="AA112" s="370" t="s">
        <v>5251</v>
      </c>
      <c r="AB112" s="370" t="s">
        <v>5412</v>
      </c>
      <c r="AC112" s="358"/>
      <c r="AD112" s="358"/>
      <c r="AE112" s="348" t="s">
        <v>1831</v>
      </c>
      <c r="AG112" s="354" t="s">
        <v>529</v>
      </c>
      <c r="AH112" s="348" t="s">
        <v>1832</v>
      </c>
    </row>
    <row r="113" spans="8:34" ht="15" x14ac:dyDescent="0.2">
      <c r="H113" s="2"/>
      <c r="I113" s="2"/>
      <c r="J113" s="355"/>
      <c r="K113" s="355"/>
      <c r="L113" s="370" t="s">
        <v>4238</v>
      </c>
      <c r="M113" s="371" t="s">
        <v>1833</v>
      </c>
      <c r="N113" s="355"/>
      <c r="O113" s="355"/>
      <c r="P113" s="351" t="s">
        <v>1834</v>
      </c>
      <c r="Q113" s="348" t="s">
        <v>1835</v>
      </c>
      <c r="R113" s="370" t="s">
        <v>4732</v>
      </c>
      <c r="S113" s="355"/>
      <c r="T113" s="348" t="s">
        <v>1836</v>
      </c>
      <c r="U113" s="349" t="s">
        <v>1839</v>
      </c>
      <c r="V113" s="349" t="s">
        <v>1838</v>
      </c>
      <c r="W113" s="352" t="s">
        <v>1837</v>
      </c>
      <c r="X113" s="348" t="s">
        <v>1840</v>
      </c>
      <c r="Y113" s="370" t="s">
        <v>4945</v>
      </c>
      <c r="Z113" s="355"/>
      <c r="AA113" s="370" t="s">
        <v>5252</v>
      </c>
      <c r="AB113" s="370" t="s">
        <v>5413</v>
      </c>
      <c r="AC113" s="358"/>
      <c r="AD113" s="358"/>
      <c r="AE113" s="348" t="s">
        <v>1841</v>
      </c>
      <c r="AG113" s="354" t="s">
        <v>1842</v>
      </c>
      <c r="AH113" s="348" t="s">
        <v>1843</v>
      </c>
    </row>
    <row r="114" spans="8:34" ht="15" x14ac:dyDescent="0.2">
      <c r="H114" s="2"/>
      <c r="I114" s="2"/>
      <c r="J114" s="355"/>
      <c r="K114" s="355"/>
      <c r="L114" s="370" t="s">
        <v>4239</v>
      </c>
      <c r="M114" s="371" t="s">
        <v>1844</v>
      </c>
      <c r="N114" s="355"/>
      <c r="O114" s="355"/>
      <c r="P114" s="351" t="s">
        <v>1845</v>
      </c>
      <c r="Q114" s="348" t="s">
        <v>1846</v>
      </c>
      <c r="R114" s="370" t="s">
        <v>4733</v>
      </c>
      <c r="S114" s="355"/>
      <c r="T114" s="348" t="s">
        <v>1847</v>
      </c>
      <c r="U114" s="349" t="s">
        <v>1850</v>
      </c>
      <c r="V114" s="349" t="s">
        <v>1849</v>
      </c>
      <c r="W114" s="352" t="s">
        <v>1848</v>
      </c>
      <c r="X114" s="348" t="s">
        <v>1851</v>
      </c>
      <c r="Y114" s="370" t="s">
        <v>4946</v>
      </c>
      <c r="Z114" s="355"/>
      <c r="AA114" s="370" t="s">
        <v>5253</v>
      </c>
      <c r="AB114" s="370" t="s">
        <v>5414</v>
      </c>
      <c r="AC114" s="358"/>
      <c r="AD114" s="358"/>
      <c r="AE114" s="348" t="s">
        <v>1852</v>
      </c>
      <c r="AG114" s="354" t="s">
        <v>1853</v>
      </c>
      <c r="AH114" s="348" t="s">
        <v>1854</v>
      </c>
    </row>
    <row r="115" spans="8:34" ht="15" x14ac:dyDescent="0.2">
      <c r="H115" s="2"/>
      <c r="I115" s="2"/>
      <c r="J115" s="355"/>
      <c r="K115" s="355"/>
      <c r="L115" s="370" t="s">
        <v>4240</v>
      </c>
      <c r="M115" s="371" t="s">
        <v>1855</v>
      </c>
      <c r="N115" s="355"/>
      <c r="O115" s="355"/>
      <c r="P115" s="351" t="s">
        <v>1856</v>
      </c>
      <c r="Q115" s="348" t="s">
        <v>1857</v>
      </c>
      <c r="R115" s="370" t="s">
        <v>4734</v>
      </c>
      <c r="S115" s="355"/>
      <c r="T115" s="348" t="s">
        <v>1858</v>
      </c>
      <c r="U115" s="349" t="s">
        <v>1861</v>
      </c>
      <c r="V115" s="349" t="s">
        <v>1860</v>
      </c>
      <c r="W115" s="352" t="s">
        <v>1859</v>
      </c>
      <c r="X115" s="348" t="s">
        <v>1862</v>
      </c>
      <c r="Y115" s="370" t="s">
        <v>4947</v>
      </c>
      <c r="Z115" s="355"/>
      <c r="AA115" s="370" t="s">
        <v>5254</v>
      </c>
      <c r="AB115" s="370" t="s">
        <v>5415</v>
      </c>
      <c r="AC115" s="358"/>
      <c r="AD115" s="358"/>
      <c r="AE115" s="348" t="s">
        <v>1863</v>
      </c>
      <c r="AG115" s="354" t="s">
        <v>1864</v>
      </c>
      <c r="AH115" s="348" t="s">
        <v>1865</v>
      </c>
    </row>
    <row r="116" spans="8:34" ht="15" x14ac:dyDescent="0.2">
      <c r="H116" s="2"/>
      <c r="I116" s="2"/>
      <c r="J116" s="355"/>
      <c r="K116" s="355"/>
      <c r="L116" s="370" t="s">
        <v>4241</v>
      </c>
      <c r="M116" s="371" t="s">
        <v>1866</v>
      </c>
      <c r="N116" s="355"/>
      <c r="O116" s="355"/>
      <c r="P116" s="351" t="s">
        <v>1867</v>
      </c>
      <c r="Q116" s="348" t="s">
        <v>1868</v>
      </c>
      <c r="R116" s="370" t="s">
        <v>4735</v>
      </c>
      <c r="S116" s="355"/>
      <c r="T116" s="348" t="s">
        <v>1869</v>
      </c>
      <c r="U116" s="349" t="s">
        <v>1872</v>
      </c>
      <c r="V116" s="349" t="s">
        <v>1871</v>
      </c>
      <c r="W116" s="352" t="s">
        <v>1870</v>
      </c>
      <c r="X116" s="348" t="s">
        <v>1873</v>
      </c>
      <c r="Y116" s="370" t="s">
        <v>4948</v>
      </c>
      <c r="Z116" s="355"/>
      <c r="AA116" s="370" t="s">
        <v>5255</v>
      </c>
      <c r="AB116" s="370" t="s">
        <v>5416</v>
      </c>
      <c r="AC116" s="358"/>
      <c r="AD116" s="358"/>
      <c r="AE116" s="348" t="s">
        <v>1874</v>
      </c>
      <c r="AG116" s="354" t="s">
        <v>1875</v>
      </c>
      <c r="AH116" s="348" t="s">
        <v>1876</v>
      </c>
    </row>
    <row r="117" spans="8:34" ht="15" x14ac:dyDescent="0.2">
      <c r="H117" s="2"/>
      <c r="I117" s="2"/>
      <c r="J117" s="355"/>
      <c r="K117" s="355"/>
      <c r="L117" s="370" t="s">
        <v>4242</v>
      </c>
      <c r="M117" s="371" t="s">
        <v>1877</v>
      </c>
      <c r="N117" s="355"/>
      <c r="O117" s="355"/>
      <c r="P117" s="351" t="s">
        <v>1878</v>
      </c>
      <c r="Q117" s="348" t="s">
        <v>1879</v>
      </c>
      <c r="R117" s="370" t="s">
        <v>4736</v>
      </c>
      <c r="S117" s="355"/>
      <c r="T117" s="348" t="s">
        <v>1880</v>
      </c>
      <c r="U117" s="349" t="s">
        <v>1295</v>
      </c>
      <c r="V117" s="349" t="s">
        <v>1882</v>
      </c>
      <c r="W117" s="352" t="s">
        <v>1881</v>
      </c>
      <c r="X117" s="348" t="s">
        <v>1883</v>
      </c>
      <c r="Y117" s="370" t="s">
        <v>4949</v>
      </c>
      <c r="Z117" s="355"/>
      <c r="AA117" s="370" t="s">
        <v>4451</v>
      </c>
      <c r="AB117" s="370" t="s">
        <v>5417</v>
      </c>
      <c r="AC117" s="358"/>
      <c r="AD117" s="358"/>
      <c r="AE117" s="348" t="s">
        <v>1884</v>
      </c>
      <c r="AG117" s="354" t="s">
        <v>1885</v>
      </c>
      <c r="AH117" s="348" t="s">
        <v>1886</v>
      </c>
    </row>
    <row r="118" spans="8:34" ht="15" x14ac:dyDescent="0.2">
      <c r="H118" s="2"/>
      <c r="I118" s="2"/>
      <c r="J118" s="355"/>
      <c r="K118" s="355"/>
      <c r="L118" s="370" t="s">
        <v>4243</v>
      </c>
      <c r="M118" s="371" t="s">
        <v>1887</v>
      </c>
      <c r="N118" s="355"/>
      <c r="O118" s="355"/>
      <c r="P118" s="351" t="s">
        <v>1888</v>
      </c>
      <c r="Q118" s="348" t="s">
        <v>1889</v>
      </c>
      <c r="R118" s="370" t="s">
        <v>4737</v>
      </c>
      <c r="S118" s="355"/>
      <c r="T118" s="348" t="s">
        <v>1890</v>
      </c>
      <c r="U118" s="349" t="s">
        <v>1893</v>
      </c>
      <c r="V118" s="349" t="s">
        <v>1892</v>
      </c>
      <c r="W118" s="352" t="s">
        <v>1891</v>
      </c>
      <c r="X118" s="348" t="s">
        <v>1894</v>
      </c>
      <c r="Y118" s="370" t="s">
        <v>4950</v>
      </c>
      <c r="Z118" s="355"/>
      <c r="AA118" s="370" t="s">
        <v>5256</v>
      </c>
      <c r="AB118" s="370" t="s">
        <v>5418</v>
      </c>
      <c r="AC118" s="358"/>
      <c r="AD118" s="358"/>
      <c r="AE118" s="348" t="s">
        <v>1895</v>
      </c>
      <c r="AG118" s="354" t="s">
        <v>1896</v>
      </c>
      <c r="AH118" s="348" t="s">
        <v>1897</v>
      </c>
    </row>
    <row r="119" spans="8:34" ht="15" x14ac:dyDescent="0.2">
      <c r="H119" s="2"/>
      <c r="I119" s="2"/>
      <c r="J119" s="355"/>
      <c r="K119" s="355"/>
      <c r="L119" s="370" t="s">
        <v>4244</v>
      </c>
      <c r="M119" s="371" t="s">
        <v>1898</v>
      </c>
      <c r="N119" s="355"/>
      <c r="O119" s="355"/>
      <c r="P119" s="351" t="s">
        <v>1899</v>
      </c>
      <c r="Q119" s="348" t="s">
        <v>1900</v>
      </c>
      <c r="R119" s="370" t="s">
        <v>4738</v>
      </c>
      <c r="S119" s="355"/>
      <c r="T119" s="348" t="s">
        <v>1901</v>
      </c>
      <c r="U119" s="349" t="s">
        <v>1904</v>
      </c>
      <c r="V119" s="349" t="s">
        <v>1903</v>
      </c>
      <c r="W119" s="352" t="s">
        <v>1902</v>
      </c>
      <c r="X119" s="348" t="s">
        <v>1905</v>
      </c>
      <c r="Y119" s="370" t="s">
        <v>4951</v>
      </c>
      <c r="Z119" s="355"/>
      <c r="AA119" s="370" t="s">
        <v>5257</v>
      </c>
      <c r="AB119" s="370" t="s">
        <v>5419</v>
      </c>
      <c r="AC119" s="358"/>
      <c r="AD119" s="358"/>
      <c r="AE119" s="348" t="s">
        <v>1906</v>
      </c>
      <c r="AG119" s="354" t="s">
        <v>1907</v>
      </c>
      <c r="AH119" s="348" t="s">
        <v>1908</v>
      </c>
    </row>
    <row r="120" spans="8:34" ht="15" x14ac:dyDescent="0.2">
      <c r="H120" s="2"/>
      <c r="I120" s="2"/>
      <c r="J120" s="355"/>
      <c r="K120" s="355"/>
      <c r="L120" s="370" t="s">
        <v>4245</v>
      </c>
      <c r="M120" s="371" t="s">
        <v>1909</v>
      </c>
      <c r="N120" s="355"/>
      <c r="O120" s="355"/>
      <c r="P120" s="351" t="s">
        <v>1910</v>
      </c>
      <c r="Q120" s="348" t="s">
        <v>1911</v>
      </c>
      <c r="R120" s="370" t="s">
        <v>4739</v>
      </c>
      <c r="S120" s="355"/>
      <c r="T120" s="348" t="s">
        <v>1912</v>
      </c>
      <c r="U120" s="349" t="s">
        <v>1915</v>
      </c>
      <c r="V120" s="349" t="s">
        <v>1914</v>
      </c>
      <c r="W120" s="352" t="s">
        <v>1913</v>
      </c>
      <c r="X120" s="348" t="s">
        <v>1668</v>
      </c>
      <c r="Y120" s="370" t="s">
        <v>4952</v>
      </c>
      <c r="Z120" s="355"/>
      <c r="AA120" s="370" t="s">
        <v>5258</v>
      </c>
      <c r="AB120" s="370" t="s">
        <v>5420</v>
      </c>
      <c r="AC120" s="358"/>
      <c r="AD120" s="358"/>
      <c r="AE120" s="348" t="s">
        <v>1916</v>
      </c>
      <c r="AG120" s="354" t="s">
        <v>1917</v>
      </c>
      <c r="AH120" s="348" t="s">
        <v>1918</v>
      </c>
    </row>
    <row r="121" spans="8:34" ht="15" x14ac:dyDescent="0.2">
      <c r="H121" s="2"/>
      <c r="I121" s="2"/>
      <c r="J121" s="355"/>
      <c r="K121" s="355"/>
      <c r="L121" s="370" t="s">
        <v>4246</v>
      </c>
      <c r="M121" s="371" t="s">
        <v>1919</v>
      </c>
      <c r="N121" s="355"/>
      <c r="O121" s="355"/>
      <c r="P121" s="351" t="s">
        <v>1920</v>
      </c>
      <c r="Q121" s="348" t="s">
        <v>1921</v>
      </c>
      <c r="R121" s="370" t="s">
        <v>4740</v>
      </c>
      <c r="S121" s="355"/>
      <c r="T121" s="348" t="s">
        <v>576</v>
      </c>
      <c r="U121" s="349" t="s">
        <v>1924</v>
      </c>
      <c r="V121" s="349" t="s">
        <v>1923</v>
      </c>
      <c r="W121" s="352" t="s">
        <v>1922</v>
      </c>
      <c r="X121" s="348" t="s">
        <v>1925</v>
      </c>
      <c r="Y121" s="370" t="s">
        <v>4953</v>
      </c>
      <c r="Z121" s="355"/>
      <c r="AA121" s="370" t="s">
        <v>4460</v>
      </c>
      <c r="AB121" s="370" t="s">
        <v>5421</v>
      </c>
      <c r="AC121" s="358"/>
      <c r="AD121" s="358"/>
      <c r="AE121" s="348" t="s">
        <v>1927</v>
      </c>
      <c r="AG121" s="354" t="s">
        <v>1928</v>
      </c>
      <c r="AH121" s="348" t="s">
        <v>1929</v>
      </c>
    </row>
    <row r="122" spans="8:34" ht="15" x14ac:dyDescent="0.2">
      <c r="H122" s="2"/>
      <c r="I122" s="2"/>
      <c r="J122" s="355"/>
      <c r="K122" s="355"/>
      <c r="L122" s="370" t="s">
        <v>4247</v>
      </c>
      <c r="M122" s="371" t="s">
        <v>1930</v>
      </c>
      <c r="N122" s="355"/>
      <c r="O122" s="355"/>
      <c r="P122" s="351" t="s">
        <v>1931</v>
      </c>
      <c r="Q122" s="348" t="s">
        <v>1932</v>
      </c>
      <c r="R122" s="370" t="s">
        <v>4741</v>
      </c>
      <c r="S122" s="355"/>
      <c r="T122" s="348" t="s">
        <v>1933</v>
      </c>
      <c r="U122" s="349" t="s">
        <v>1936</v>
      </c>
      <c r="V122" s="349" t="s">
        <v>1935</v>
      </c>
      <c r="W122" s="352" t="s">
        <v>1934</v>
      </c>
      <c r="X122" s="348" t="s">
        <v>1937</v>
      </c>
      <c r="Y122" s="370" t="s">
        <v>4954</v>
      </c>
      <c r="Z122" s="355"/>
      <c r="AA122" s="370" t="s">
        <v>5259</v>
      </c>
      <c r="AB122" s="370" t="s">
        <v>5422</v>
      </c>
      <c r="AC122" s="358"/>
      <c r="AD122" s="358"/>
      <c r="AE122" s="348" t="s">
        <v>1938</v>
      </c>
      <c r="AG122" s="354" t="s">
        <v>1939</v>
      </c>
      <c r="AH122" s="348" t="s">
        <v>1940</v>
      </c>
    </row>
    <row r="123" spans="8:34" ht="15" x14ac:dyDescent="0.2">
      <c r="H123" s="2"/>
      <c r="I123" s="2"/>
      <c r="J123" s="355"/>
      <c r="K123" s="355"/>
      <c r="L123" s="370" t="s">
        <v>4248</v>
      </c>
      <c r="M123" s="371" t="s">
        <v>1544</v>
      </c>
      <c r="N123" s="355"/>
      <c r="O123" s="355"/>
      <c r="P123" s="351" t="s">
        <v>1941</v>
      </c>
      <c r="Q123" s="348" t="s">
        <v>1942</v>
      </c>
      <c r="R123" s="370" t="s">
        <v>4742</v>
      </c>
      <c r="S123" s="355"/>
      <c r="T123" s="348" t="s">
        <v>1943</v>
      </c>
      <c r="U123" s="349" t="s">
        <v>1946</v>
      </c>
      <c r="V123" s="349" t="s">
        <v>1945</v>
      </c>
      <c r="W123" s="352" t="s">
        <v>1944</v>
      </c>
      <c r="X123" s="348" t="s">
        <v>1947</v>
      </c>
      <c r="Y123" s="370" t="s">
        <v>4955</v>
      </c>
      <c r="Z123" s="355"/>
      <c r="AA123" s="370" t="s">
        <v>5260</v>
      </c>
      <c r="AB123" s="370" t="s">
        <v>5423</v>
      </c>
      <c r="AC123" s="358"/>
      <c r="AD123" s="358"/>
      <c r="AE123" s="348" t="s">
        <v>1948</v>
      </c>
      <c r="AG123" s="354" t="s">
        <v>1949</v>
      </c>
      <c r="AH123" s="348" t="s">
        <v>1950</v>
      </c>
    </row>
    <row r="124" spans="8:34" ht="15" x14ac:dyDescent="0.2">
      <c r="H124" s="2"/>
      <c r="I124" s="2"/>
      <c r="J124" s="355"/>
      <c r="K124" s="355"/>
      <c r="L124" s="370" t="s">
        <v>4249</v>
      </c>
      <c r="M124" s="371" t="s">
        <v>1951</v>
      </c>
      <c r="N124" s="355"/>
      <c r="O124" s="355"/>
      <c r="P124" s="351" t="s">
        <v>1952</v>
      </c>
      <c r="Q124" s="348" t="s">
        <v>1953</v>
      </c>
      <c r="R124" s="370" t="s">
        <v>4743</v>
      </c>
      <c r="S124" s="355"/>
      <c r="T124" s="348" t="s">
        <v>1954</v>
      </c>
      <c r="U124" s="349" t="s">
        <v>1956</v>
      </c>
      <c r="V124" s="349" t="s">
        <v>1930</v>
      </c>
      <c r="W124" s="352" t="s">
        <v>1955</v>
      </c>
      <c r="X124" s="348" t="s">
        <v>1957</v>
      </c>
      <c r="Y124" s="370" t="s">
        <v>4956</v>
      </c>
      <c r="Z124" s="355"/>
      <c r="AA124" s="370" t="s">
        <v>5261</v>
      </c>
      <c r="AB124" s="370" t="s">
        <v>5424</v>
      </c>
      <c r="AC124" s="358"/>
      <c r="AD124" s="358"/>
      <c r="AE124" s="348" t="s">
        <v>1958</v>
      </c>
      <c r="AG124" s="354" t="s">
        <v>1959</v>
      </c>
      <c r="AH124" s="348" t="s">
        <v>1960</v>
      </c>
    </row>
    <row r="125" spans="8:34" ht="15" x14ac:dyDescent="0.2">
      <c r="H125" s="2"/>
      <c r="I125" s="2"/>
      <c r="J125" s="355"/>
      <c r="K125" s="355"/>
      <c r="L125" s="370" t="s">
        <v>4250</v>
      </c>
      <c r="M125" s="371" t="s">
        <v>1961</v>
      </c>
      <c r="N125" s="355"/>
      <c r="O125" s="355"/>
      <c r="P125" s="351" t="s">
        <v>1962</v>
      </c>
      <c r="Q125" s="348" t="s">
        <v>1963</v>
      </c>
      <c r="R125" s="370" t="s">
        <v>4744</v>
      </c>
      <c r="S125" s="355"/>
      <c r="T125" s="348" t="s">
        <v>1964</v>
      </c>
      <c r="U125" s="349" t="s">
        <v>1009</v>
      </c>
      <c r="V125" s="349" t="s">
        <v>1966</v>
      </c>
      <c r="W125" s="352" t="s">
        <v>1965</v>
      </c>
      <c r="X125" s="348" t="s">
        <v>1967</v>
      </c>
      <c r="Y125" s="370" t="s">
        <v>4957</v>
      </c>
      <c r="Z125" s="355"/>
      <c r="AA125" s="370" t="s">
        <v>5262</v>
      </c>
      <c r="AB125" s="370" t="s">
        <v>5425</v>
      </c>
      <c r="AC125" s="358"/>
      <c r="AD125" s="358"/>
      <c r="AE125" s="348" t="s">
        <v>1968</v>
      </c>
      <c r="AG125" s="354" t="s">
        <v>1969</v>
      </c>
      <c r="AH125" s="348" t="s">
        <v>1970</v>
      </c>
    </row>
    <row r="126" spans="8:34" ht="15" x14ac:dyDescent="0.2">
      <c r="H126" s="2"/>
      <c r="I126" s="2"/>
      <c r="J126" s="355"/>
      <c r="K126" s="355"/>
      <c r="L126" s="370" t="s">
        <v>4251</v>
      </c>
      <c r="M126" s="371" t="s">
        <v>1971</v>
      </c>
      <c r="N126" s="355"/>
      <c r="O126" s="355"/>
      <c r="P126" s="351" t="s">
        <v>1972</v>
      </c>
      <c r="Q126" s="348" t="s">
        <v>1973</v>
      </c>
      <c r="R126" s="370" t="s">
        <v>4745</v>
      </c>
      <c r="S126" s="355"/>
      <c r="T126" s="348" t="s">
        <v>1974</v>
      </c>
      <c r="U126" s="349" t="s">
        <v>1977</v>
      </c>
      <c r="V126" s="349" t="s">
        <v>1976</v>
      </c>
      <c r="W126" s="352" t="s">
        <v>1975</v>
      </c>
      <c r="X126" s="348" t="s">
        <v>1978</v>
      </c>
      <c r="Y126" s="370" t="s">
        <v>4958</v>
      </c>
      <c r="Z126" s="355"/>
      <c r="AA126" s="370" t="s">
        <v>5263</v>
      </c>
      <c r="AB126" s="370" t="s">
        <v>5426</v>
      </c>
      <c r="AC126" s="358"/>
      <c r="AD126" s="358"/>
      <c r="AE126" s="348" t="s">
        <v>1979</v>
      </c>
      <c r="AG126" s="354" t="s">
        <v>1980</v>
      </c>
      <c r="AH126" s="348" t="s">
        <v>1981</v>
      </c>
    </row>
    <row r="127" spans="8:34" ht="15" x14ac:dyDescent="0.2">
      <c r="H127" s="2"/>
      <c r="I127" s="2"/>
      <c r="J127" s="355"/>
      <c r="K127" s="355"/>
      <c r="L127" s="370" t="s">
        <v>4252</v>
      </c>
      <c r="M127" s="371" t="s">
        <v>1982</v>
      </c>
      <c r="N127" s="355"/>
      <c r="O127" s="355"/>
      <c r="P127" s="351" t="s">
        <v>1983</v>
      </c>
      <c r="Q127" s="348" t="s">
        <v>1984</v>
      </c>
      <c r="R127" s="370" t="s">
        <v>4746</v>
      </c>
      <c r="S127" s="355"/>
      <c r="T127" s="348" t="s">
        <v>1985</v>
      </c>
      <c r="U127" s="349" t="s">
        <v>1988</v>
      </c>
      <c r="V127" s="349" t="s">
        <v>1987</v>
      </c>
      <c r="W127" s="352" t="s">
        <v>1986</v>
      </c>
      <c r="X127" s="348" t="s">
        <v>1989</v>
      </c>
      <c r="Y127" s="370" t="s">
        <v>4959</v>
      </c>
      <c r="Z127" s="355"/>
      <c r="AA127" s="370" t="s">
        <v>5264</v>
      </c>
      <c r="AB127" s="370" t="s">
        <v>5427</v>
      </c>
      <c r="AC127" s="358"/>
      <c r="AD127" s="358"/>
      <c r="AE127" s="348" t="s">
        <v>1990</v>
      </c>
      <c r="AG127" s="354" t="s">
        <v>1991</v>
      </c>
      <c r="AH127" s="348" t="s">
        <v>1992</v>
      </c>
    </row>
    <row r="128" spans="8:34" ht="15" x14ac:dyDescent="0.2">
      <c r="H128" s="2"/>
      <c r="I128" s="2"/>
      <c r="J128" s="355"/>
      <c r="K128" s="355"/>
      <c r="L128" s="370" t="s">
        <v>4253</v>
      </c>
      <c r="M128" s="371" t="s">
        <v>1993</v>
      </c>
      <c r="N128" s="355"/>
      <c r="O128" s="355"/>
      <c r="P128" s="351" t="s">
        <v>1994</v>
      </c>
      <c r="Q128" s="348" t="s">
        <v>1995</v>
      </c>
      <c r="R128" s="370" t="s">
        <v>4747</v>
      </c>
      <c r="S128" s="355"/>
      <c r="T128" s="348" t="s">
        <v>1996</v>
      </c>
      <c r="U128" s="349" t="s">
        <v>1997</v>
      </c>
      <c r="V128" s="349" t="s">
        <v>1544</v>
      </c>
      <c r="W128" s="352" t="s">
        <v>1489</v>
      </c>
      <c r="X128" s="348" t="s">
        <v>1998</v>
      </c>
      <c r="Y128" s="370" t="s">
        <v>4960</v>
      </c>
      <c r="Z128" s="355"/>
      <c r="AA128" s="370" t="s">
        <v>5265</v>
      </c>
      <c r="AB128" s="370" t="s">
        <v>5428</v>
      </c>
      <c r="AC128" s="358"/>
      <c r="AD128" s="358"/>
      <c r="AE128" s="348" t="s">
        <v>1999</v>
      </c>
      <c r="AG128" s="354" t="s">
        <v>2000</v>
      </c>
      <c r="AH128" s="348" t="s">
        <v>2001</v>
      </c>
    </row>
    <row r="129" spans="8:34" ht="15" x14ac:dyDescent="0.2">
      <c r="H129" s="2"/>
      <c r="I129" s="2"/>
      <c r="J129" s="355"/>
      <c r="K129" s="355"/>
      <c r="L129" s="370" t="s">
        <v>4254</v>
      </c>
      <c r="M129" s="371" t="s">
        <v>1101</v>
      </c>
      <c r="N129" s="355"/>
      <c r="O129" s="355"/>
      <c r="P129" s="351" t="s">
        <v>2002</v>
      </c>
      <c r="Q129" s="348" t="s">
        <v>2003</v>
      </c>
      <c r="R129" s="370" t="s">
        <v>4748</v>
      </c>
      <c r="S129" s="355"/>
      <c r="T129" s="348" t="s">
        <v>2004</v>
      </c>
      <c r="U129" s="349" t="s">
        <v>2007</v>
      </c>
      <c r="V129" s="349" t="s">
        <v>2006</v>
      </c>
      <c r="W129" s="352" t="s">
        <v>2005</v>
      </c>
      <c r="X129" s="348" t="s">
        <v>2008</v>
      </c>
      <c r="Y129" s="370" t="s">
        <v>4961</v>
      </c>
      <c r="Z129" s="355"/>
      <c r="AA129" s="370" t="s">
        <v>5266</v>
      </c>
      <c r="AB129" s="370" t="s">
        <v>5429</v>
      </c>
      <c r="AC129" s="358"/>
      <c r="AD129" s="358"/>
      <c r="AE129" s="348" t="s">
        <v>857</v>
      </c>
      <c r="AG129" s="354" t="s">
        <v>2009</v>
      </c>
      <c r="AH129" s="348" t="s">
        <v>2010</v>
      </c>
    </row>
    <row r="130" spans="8:34" ht="15" x14ac:dyDescent="0.2">
      <c r="H130" s="2"/>
      <c r="I130" s="2"/>
      <c r="J130" s="355"/>
      <c r="K130" s="355"/>
      <c r="L130" s="370" t="s">
        <v>4255</v>
      </c>
      <c r="M130" s="371" t="s">
        <v>2011</v>
      </c>
      <c r="N130" s="355"/>
      <c r="O130" s="355"/>
      <c r="P130" s="351" t="s">
        <v>2012</v>
      </c>
      <c r="Q130" s="348" t="s">
        <v>2013</v>
      </c>
      <c r="R130" s="370" t="s">
        <v>4749</v>
      </c>
      <c r="S130" s="355"/>
      <c r="T130" s="348" t="s">
        <v>2014</v>
      </c>
      <c r="U130" s="349" t="s">
        <v>2017</v>
      </c>
      <c r="V130" s="349" t="s">
        <v>2016</v>
      </c>
      <c r="W130" s="352" t="s">
        <v>2015</v>
      </c>
      <c r="X130" s="348" t="s">
        <v>1685</v>
      </c>
      <c r="Y130" s="370" t="s">
        <v>4962</v>
      </c>
      <c r="Z130" s="355"/>
      <c r="AA130" s="370" t="s">
        <v>5267</v>
      </c>
      <c r="AB130" s="370" t="s">
        <v>5430</v>
      </c>
      <c r="AC130" s="358"/>
      <c r="AD130" s="358"/>
      <c r="AE130" s="348" t="s">
        <v>2019</v>
      </c>
      <c r="AG130" s="354" t="s">
        <v>2020</v>
      </c>
      <c r="AH130" s="348" t="s">
        <v>2021</v>
      </c>
    </row>
    <row r="131" spans="8:34" ht="15" x14ac:dyDescent="0.2">
      <c r="H131" s="2"/>
      <c r="I131" s="2"/>
      <c r="J131" s="355"/>
      <c r="K131" s="355"/>
      <c r="L131" s="370" t="s">
        <v>4256</v>
      </c>
      <c r="M131" s="371" t="s">
        <v>2022</v>
      </c>
      <c r="N131" s="355"/>
      <c r="O131" s="355"/>
      <c r="P131" s="351" t="s">
        <v>2023</v>
      </c>
      <c r="Q131" s="348" t="s">
        <v>2024</v>
      </c>
      <c r="R131" s="370" t="s">
        <v>4750</v>
      </c>
      <c r="S131" s="355"/>
      <c r="T131" s="348" t="s">
        <v>1407</v>
      </c>
      <c r="U131" s="349" t="s">
        <v>2027</v>
      </c>
      <c r="V131" s="349" t="s">
        <v>2026</v>
      </c>
      <c r="W131" s="352" t="s">
        <v>2025</v>
      </c>
      <c r="X131" s="348" t="s">
        <v>2028</v>
      </c>
      <c r="Y131" s="370" t="s">
        <v>4963</v>
      </c>
      <c r="Z131" s="355"/>
      <c r="AA131" s="370" t="s">
        <v>5268</v>
      </c>
      <c r="AB131" s="370" t="s">
        <v>5431</v>
      </c>
      <c r="AC131" s="358"/>
      <c r="AD131" s="358"/>
      <c r="AE131" s="348" t="s">
        <v>2029</v>
      </c>
      <c r="AG131" s="354" t="s">
        <v>2030</v>
      </c>
      <c r="AH131" s="348" t="s">
        <v>2031</v>
      </c>
    </row>
    <row r="132" spans="8:34" ht="15" x14ac:dyDescent="0.2">
      <c r="H132" s="2"/>
      <c r="I132" s="2"/>
      <c r="J132" s="355"/>
      <c r="K132" s="355"/>
      <c r="L132" s="370" t="s">
        <v>4257</v>
      </c>
      <c r="M132" s="371" t="s">
        <v>2032</v>
      </c>
      <c r="N132" s="355"/>
      <c r="O132" s="355"/>
      <c r="P132" s="351" t="s">
        <v>2033</v>
      </c>
      <c r="Q132" s="348" t="s">
        <v>2034</v>
      </c>
      <c r="R132" s="370" t="s">
        <v>4751</v>
      </c>
      <c r="S132" s="355"/>
      <c r="T132" s="348" t="s">
        <v>1458</v>
      </c>
      <c r="U132" s="349" t="s">
        <v>2037</v>
      </c>
      <c r="V132" s="349" t="s">
        <v>2036</v>
      </c>
      <c r="W132" s="352" t="s">
        <v>2035</v>
      </c>
      <c r="X132" s="348" t="s">
        <v>2038</v>
      </c>
      <c r="Y132" s="370" t="s">
        <v>4964</v>
      </c>
      <c r="Z132" s="355"/>
      <c r="AA132" s="370" t="s">
        <v>5269</v>
      </c>
      <c r="AB132" s="370" t="s">
        <v>5432</v>
      </c>
      <c r="AC132" s="358"/>
      <c r="AD132" s="358"/>
      <c r="AE132" s="348" t="s">
        <v>2039</v>
      </c>
      <c r="AG132" s="354" t="s">
        <v>2040</v>
      </c>
      <c r="AH132" s="348" t="s">
        <v>400</v>
      </c>
    </row>
    <row r="133" spans="8:34" ht="15" x14ac:dyDescent="0.2">
      <c r="H133" s="2"/>
      <c r="I133" s="2"/>
      <c r="J133" s="355"/>
      <c r="K133" s="355"/>
      <c r="L133" s="370" t="s">
        <v>4258</v>
      </c>
      <c r="M133" s="371" t="s">
        <v>2041</v>
      </c>
      <c r="N133" s="355"/>
      <c r="O133" s="355"/>
      <c r="P133" s="351" t="s">
        <v>2042</v>
      </c>
      <c r="Q133" s="348" t="s">
        <v>2043</v>
      </c>
      <c r="R133" s="370" t="s">
        <v>4752</v>
      </c>
      <c r="S133" s="355"/>
      <c r="T133" s="348" t="s">
        <v>644</v>
      </c>
      <c r="U133" s="349" t="s">
        <v>2046</v>
      </c>
      <c r="V133" s="349" t="s">
        <v>2045</v>
      </c>
      <c r="W133" s="352" t="s">
        <v>2044</v>
      </c>
      <c r="X133" s="348" t="s">
        <v>2047</v>
      </c>
      <c r="Y133" s="370" t="s">
        <v>4965</v>
      </c>
      <c r="Z133" s="355"/>
      <c r="AA133" s="370" t="s">
        <v>5270</v>
      </c>
      <c r="AB133" s="370" t="s">
        <v>5433</v>
      </c>
      <c r="AC133" s="358"/>
      <c r="AD133" s="358"/>
      <c r="AE133" s="348" t="s">
        <v>2048</v>
      </c>
      <c r="AG133" s="354" t="s">
        <v>2049</v>
      </c>
      <c r="AH133" s="348" t="s">
        <v>2050</v>
      </c>
    </row>
    <row r="134" spans="8:34" ht="15" x14ac:dyDescent="0.2">
      <c r="H134" s="2"/>
      <c r="I134" s="2"/>
      <c r="J134" s="355"/>
      <c r="K134" s="355"/>
      <c r="L134" s="370" t="s">
        <v>4259</v>
      </c>
      <c r="M134" s="371" t="s">
        <v>2051</v>
      </c>
      <c r="N134" s="355"/>
      <c r="O134" s="355"/>
      <c r="P134" s="351" t="s">
        <v>2052</v>
      </c>
      <c r="Q134" s="348" t="s">
        <v>2053</v>
      </c>
      <c r="R134" s="370" t="s">
        <v>4753</v>
      </c>
      <c r="S134" s="355"/>
      <c r="T134" s="348" t="s">
        <v>2054</v>
      </c>
      <c r="U134" s="349" t="s">
        <v>2056</v>
      </c>
      <c r="V134" s="349" t="s">
        <v>1689</v>
      </c>
      <c r="W134" s="352" t="s">
        <v>2055</v>
      </c>
      <c r="X134" s="348" t="s">
        <v>2057</v>
      </c>
      <c r="Y134" s="370" t="s">
        <v>4966</v>
      </c>
      <c r="Z134" s="355"/>
      <c r="AA134" s="370" t="s">
        <v>5271</v>
      </c>
      <c r="AB134" s="370" t="s">
        <v>5434</v>
      </c>
      <c r="AC134" s="358"/>
      <c r="AD134" s="358"/>
      <c r="AE134" s="348" t="s">
        <v>2058</v>
      </c>
      <c r="AG134" s="354" t="s">
        <v>2059</v>
      </c>
      <c r="AH134" s="348" t="s">
        <v>2060</v>
      </c>
    </row>
    <row r="135" spans="8:34" ht="15" x14ac:dyDescent="0.2">
      <c r="H135" s="2"/>
      <c r="I135" s="2"/>
      <c r="J135" s="355"/>
      <c r="K135" s="355"/>
      <c r="L135" s="370" t="s">
        <v>4260</v>
      </c>
      <c r="M135" s="371" t="s">
        <v>2061</v>
      </c>
      <c r="N135" s="355"/>
      <c r="O135" s="355"/>
      <c r="P135" s="351" t="s">
        <v>2062</v>
      </c>
      <c r="Q135" s="348" t="s">
        <v>2063</v>
      </c>
      <c r="R135" s="370" t="s">
        <v>4754</v>
      </c>
      <c r="S135" s="355"/>
      <c r="T135" s="348" t="s">
        <v>2064</v>
      </c>
      <c r="U135" s="349" t="s">
        <v>2067</v>
      </c>
      <c r="V135" s="349" t="s">
        <v>2066</v>
      </c>
      <c r="W135" s="352" t="s">
        <v>2065</v>
      </c>
      <c r="X135" s="348" t="s">
        <v>2068</v>
      </c>
      <c r="Y135" s="370" t="s">
        <v>4967</v>
      </c>
      <c r="Z135" s="355"/>
      <c r="AA135" s="370" t="s">
        <v>5272</v>
      </c>
      <c r="AB135" s="370" t="s">
        <v>5435</v>
      </c>
      <c r="AC135" s="358"/>
      <c r="AD135" s="358"/>
      <c r="AE135" s="348" t="s">
        <v>2069</v>
      </c>
      <c r="AG135" s="354" t="s">
        <v>2070</v>
      </c>
      <c r="AH135" s="348" t="s">
        <v>2071</v>
      </c>
    </row>
    <row r="136" spans="8:34" ht="15" x14ac:dyDescent="0.2">
      <c r="H136" s="2"/>
      <c r="I136" s="2"/>
      <c r="J136" s="355"/>
      <c r="K136" s="355"/>
      <c r="L136" s="370" t="s">
        <v>4261</v>
      </c>
      <c r="M136" s="371" t="s">
        <v>2072</v>
      </c>
      <c r="N136" s="355"/>
      <c r="O136" s="355"/>
      <c r="P136" s="351" t="s">
        <v>2073</v>
      </c>
      <c r="Q136" s="348" t="s">
        <v>2074</v>
      </c>
      <c r="R136" s="370" t="s">
        <v>4755</v>
      </c>
      <c r="S136" s="355"/>
      <c r="T136" s="348" t="s">
        <v>2075</v>
      </c>
      <c r="U136" s="349" t="s">
        <v>2077</v>
      </c>
      <c r="V136" s="349" t="s">
        <v>1947</v>
      </c>
      <c r="W136" s="352" t="s">
        <v>2076</v>
      </c>
      <c r="X136" s="348" t="s">
        <v>2078</v>
      </c>
      <c r="Y136" s="370" t="s">
        <v>4968</v>
      </c>
      <c r="Z136" s="355"/>
      <c r="AA136" s="370" t="s">
        <v>5273</v>
      </c>
      <c r="AB136" s="370" t="s">
        <v>5436</v>
      </c>
      <c r="AC136" s="358"/>
      <c r="AD136" s="358"/>
      <c r="AE136" s="348" t="s">
        <v>2079</v>
      </c>
      <c r="AG136" s="354" t="s">
        <v>2080</v>
      </c>
      <c r="AH136" s="348" t="s">
        <v>2081</v>
      </c>
    </row>
    <row r="137" spans="8:34" ht="15" x14ac:dyDescent="0.2">
      <c r="H137" s="2"/>
      <c r="I137" s="2"/>
      <c r="J137" s="355"/>
      <c r="K137" s="355"/>
      <c r="L137" s="370" t="s">
        <v>4262</v>
      </c>
      <c r="M137" s="371" t="s">
        <v>2082</v>
      </c>
      <c r="N137" s="355"/>
      <c r="O137" s="355"/>
      <c r="P137" s="351" t="s">
        <v>2083</v>
      </c>
      <c r="Q137" s="348" t="s">
        <v>2084</v>
      </c>
      <c r="R137" s="370" t="s">
        <v>4756</v>
      </c>
      <c r="S137" s="355"/>
      <c r="T137" s="348" t="s">
        <v>2085</v>
      </c>
      <c r="U137" s="349" t="s">
        <v>2088</v>
      </c>
      <c r="V137" s="349" t="s">
        <v>2087</v>
      </c>
      <c r="W137" s="352" t="s">
        <v>2086</v>
      </c>
      <c r="X137" s="348" t="s">
        <v>2089</v>
      </c>
      <c r="Y137" s="370" t="s">
        <v>4969</v>
      </c>
      <c r="Z137" s="355"/>
      <c r="AA137" s="370" t="s">
        <v>5274</v>
      </c>
      <c r="AB137" s="370" t="s">
        <v>5437</v>
      </c>
      <c r="AC137" s="358"/>
      <c r="AD137" s="358"/>
      <c r="AE137" s="348" t="s">
        <v>2090</v>
      </c>
      <c r="AG137" s="354" t="s">
        <v>2091</v>
      </c>
      <c r="AH137" s="348" t="s">
        <v>2092</v>
      </c>
    </row>
    <row r="138" spans="8:34" ht="15" x14ac:dyDescent="0.2">
      <c r="H138" s="2"/>
      <c r="I138" s="2"/>
      <c r="J138" s="355"/>
      <c r="K138" s="355"/>
      <c r="L138" s="370" t="s">
        <v>4263</v>
      </c>
      <c r="M138" s="371" t="s">
        <v>2087</v>
      </c>
      <c r="N138" s="355"/>
      <c r="O138" s="355"/>
      <c r="P138" s="351" t="s">
        <v>2093</v>
      </c>
      <c r="Q138" s="348" t="s">
        <v>2094</v>
      </c>
      <c r="R138" s="370" t="s">
        <v>4757</v>
      </c>
      <c r="S138" s="355"/>
      <c r="T138" s="348" t="s">
        <v>2095</v>
      </c>
      <c r="U138" s="349" t="s">
        <v>2098</v>
      </c>
      <c r="V138" s="349" t="s">
        <v>2097</v>
      </c>
      <c r="W138" s="352" t="s">
        <v>2096</v>
      </c>
      <c r="X138" s="348" t="s">
        <v>2099</v>
      </c>
      <c r="Y138" s="370" t="s">
        <v>4970</v>
      </c>
      <c r="Z138" s="355"/>
      <c r="AA138" s="370" t="s">
        <v>5275</v>
      </c>
      <c r="AB138" s="370" t="s">
        <v>5438</v>
      </c>
      <c r="AC138" s="358"/>
      <c r="AD138" s="358"/>
      <c r="AE138" s="348" t="s">
        <v>2100</v>
      </c>
      <c r="AG138" s="354" t="s">
        <v>867</v>
      </c>
      <c r="AH138" s="348" t="s">
        <v>2101</v>
      </c>
    </row>
    <row r="139" spans="8:34" ht="15" x14ac:dyDescent="0.2">
      <c r="H139" s="2"/>
      <c r="I139" s="2"/>
      <c r="J139" s="355"/>
      <c r="K139" s="355"/>
      <c r="L139" s="370" t="s">
        <v>4264</v>
      </c>
      <c r="M139" s="371" t="s">
        <v>2102</v>
      </c>
      <c r="N139" s="355"/>
      <c r="O139" s="355"/>
      <c r="P139" s="351" t="s">
        <v>2103</v>
      </c>
      <c r="Q139" s="348" t="s">
        <v>2104</v>
      </c>
      <c r="R139" s="370" t="s">
        <v>4758</v>
      </c>
      <c r="S139" s="355"/>
      <c r="T139" s="348" t="s">
        <v>2105</v>
      </c>
      <c r="U139" s="349" t="s">
        <v>2108</v>
      </c>
      <c r="V139" s="349" t="s">
        <v>2107</v>
      </c>
      <c r="W139" s="352" t="s">
        <v>2106</v>
      </c>
      <c r="X139" s="348" t="s">
        <v>2109</v>
      </c>
      <c r="Y139" s="370" t="s">
        <v>4971</v>
      </c>
      <c r="Z139" s="355"/>
      <c r="AA139" s="370" t="s">
        <v>5276</v>
      </c>
      <c r="AB139" s="370" t="s">
        <v>5439</v>
      </c>
      <c r="AC139" s="358"/>
      <c r="AD139" s="358"/>
      <c r="AE139" s="348" t="s">
        <v>2110</v>
      </c>
      <c r="AG139" s="354" t="s">
        <v>2111</v>
      </c>
      <c r="AH139" s="348" t="s">
        <v>2112</v>
      </c>
    </row>
    <row r="140" spans="8:34" ht="15" x14ac:dyDescent="0.2">
      <c r="H140" s="2"/>
      <c r="I140" s="2"/>
      <c r="J140" s="355"/>
      <c r="K140" s="355"/>
      <c r="L140" s="370" t="s">
        <v>4265</v>
      </c>
      <c r="M140" s="371" t="s">
        <v>2113</v>
      </c>
      <c r="N140" s="355"/>
      <c r="O140" s="355"/>
      <c r="P140" s="351" t="s">
        <v>2114</v>
      </c>
      <c r="Q140" s="348" t="s">
        <v>2115</v>
      </c>
      <c r="R140" s="370" t="s">
        <v>4759</v>
      </c>
      <c r="S140" s="355"/>
      <c r="T140" s="348" t="s">
        <v>2116</v>
      </c>
      <c r="U140" s="349" t="s">
        <v>2119</v>
      </c>
      <c r="V140" s="349" t="s">
        <v>2118</v>
      </c>
      <c r="W140" s="352" t="s">
        <v>2117</v>
      </c>
      <c r="X140" s="348" t="s">
        <v>2120</v>
      </c>
      <c r="Y140" s="370" t="s">
        <v>4972</v>
      </c>
      <c r="Z140" s="355"/>
      <c r="AA140" s="370" t="s">
        <v>5277</v>
      </c>
      <c r="AB140" s="370" t="s">
        <v>5440</v>
      </c>
      <c r="AC140" s="358"/>
      <c r="AD140" s="358"/>
      <c r="AE140" s="348" t="s">
        <v>2122</v>
      </c>
      <c r="AG140" s="354" t="s">
        <v>2123</v>
      </c>
      <c r="AH140" s="348" t="s">
        <v>2124</v>
      </c>
    </row>
    <row r="141" spans="8:34" ht="15" x14ac:dyDescent="0.2">
      <c r="H141" s="2"/>
      <c r="I141" s="2"/>
      <c r="J141" s="355"/>
      <c r="K141" s="355"/>
      <c r="L141" s="370" t="s">
        <v>4266</v>
      </c>
      <c r="M141" s="371" t="s">
        <v>2125</v>
      </c>
      <c r="N141" s="355"/>
      <c r="O141" s="355"/>
      <c r="P141" s="351" t="s">
        <v>2126</v>
      </c>
      <c r="Q141" s="348" t="s">
        <v>2127</v>
      </c>
      <c r="R141" s="370" t="s">
        <v>4760</v>
      </c>
      <c r="S141" s="355"/>
      <c r="T141" s="348" t="s">
        <v>2128</v>
      </c>
      <c r="U141" s="349" t="s">
        <v>2131</v>
      </c>
      <c r="V141" s="349" t="s">
        <v>2130</v>
      </c>
      <c r="W141" s="352" t="s">
        <v>2129</v>
      </c>
      <c r="X141" s="348" t="s">
        <v>2132</v>
      </c>
      <c r="Y141" s="370" t="s">
        <v>4973</v>
      </c>
      <c r="Z141" s="355"/>
      <c r="AA141" s="370" t="s">
        <v>5278</v>
      </c>
      <c r="AB141" s="370" t="s">
        <v>5441</v>
      </c>
      <c r="AC141" s="358"/>
      <c r="AD141" s="358"/>
      <c r="AE141" s="348" t="s">
        <v>2133</v>
      </c>
      <c r="AG141" s="354" t="s">
        <v>2134</v>
      </c>
      <c r="AH141" s="2"/>
    </row>
    <row r="142" spans="8:34" ht="15" x14ac:dyDescent="0.2">
      <c r="H142" s="2"/>
      <c r="I142" s="2"/>
      <c r="J142" s="355"/>
      <c r="K142" s="355"/>
      <c r="L142" s="370" t="s">
        <v>4267</v>
      </c>
      <c r="M142" s="371" t="s">
        <v>2135</v>
      </c>
      <c r="N142" s="355"/>
      <c r="O142" s="355"/>
      <c r="P142" s="351" t="s">
        <v>2136</v>
      </c>
      <c r="Q142" s="348" t="s">
        <v>2137</v>
      </c>
      <c r="R142" s="370" t="s">
        <v>4761</v>
      </c>
      <c r="S142" s="355"/>
      <c r="T142" s="348" t="s">
        <v>2138</v>
      </c>
      <c r="U142" s="349" t="s">
        <v>2141</v>
      </c>
      <c r="V142" s="349" t="s">
        <v>2140</v>
      </c>
      <c r="W142" s="352" t="s">
        <v>2139</v>
      </c>
      <c r="X142" s="348" t="s">
        <v>2142</v>
      </c>
      <c r="Y142" s="370" t="s">
        <v>4707</v>
      </c>
      <c r="Z142" s="355"/>
      <c r="AA142" s="370" t="s">
        <v>5279</v>
      </c>
      <c r="AB142" s="370" t="s">
        <v>5442</v>
      </c>
      <c r="AC142" s="358"/>
      <c r="AD142" s="358"/>
      <c r="AE142" s="348" t="s">
        <v>2143</v>
      </c>
      <c r="AG142" s="354" t="s">
        <v>2144</v>
      </c>
      <c r="AH142" s="2"/>
    </row>
    <row r="143" spans="8:34" ht="15" x14ac:dyDescent="0.2">
      <c r="H143" s="2"/>
      <c r="I143" s="2"/>
      <c r="J143" s="355"/>
      <c r="K143" s="355"/>
      <c r="L143" s="370" t="s">
        <v>4268</v>
      </c>
      <c r="M143" s="371" t="s">
        <v>2145</v>
      </c>
      <c r="N143" s="355"/>
      <c r="O143" s="355"/>
      <c r="P143" s="351" t="s">
        <v>2146</v>
      </c>
      <c r="Q143" s="348" t="s">
        <v>2147</v>
      </c>
      <c r="R143" s="355"/>
      <c r="S143" s="355"/>
      <c r="T143" s="348" t="s">
        <v>2148</v>
      </c>
      <c r="U143" s="349" t="s">
        <v>2150</v>
      </c>
      <c r="V143" s="349" t="s">
        <v>1421</v>
      </c>
      <c r="W143" s="352" t="s">
        <v>2149</v>
      </c>
      <c r="X143" s="348" t="s">
        <v>2151</v>
      </c>
      <c r="Y143" s="370" t="s">
        <v>4974</v>
      </c>
      <c r="Z143" s="355"/>
      <c r="AA143" s="370" t="s">
        <v>5280</v>
      </c>
      <c r="AB143" s="370" t="s">
        <v>5443</v>
      </c>
      <c r="AC143" s="358"/>
      <c r="AD143" s="358"/>
      <c r="AE143" s="348" t="s">
        <v>2152</v>
      </c>
      <c r="AG143" s="354" t="s">
        <v>2153</v>
      </c>
      <c r="AH143" s="2"/>
    </row>
    <row r="144" spans="8:34" ht="15" x14ac:dyDescent="0.2">
      <c r="H144" s="2"/>
      <c r="I144" s="2"/>
      <c r="J144" s="355"/>
      <c r="K144" s="355"/>
      <c r="L144" s="370" t="s">
        <v>4269</v>
      </c>
      <c r="M144" s="371" t="s">
        <v>2154</v>
      </c>
      <c r="N144" s="355"/>
      <c r="O144" s="355"/>
      <c r="P144" s="351" t="s">
        <v>2155</v>
      </c>
      <c r="Q144" s="348" t="s">
        <v>2156</v>
      </c>
      <c r="R144" s="355"/>
      <c r="S144" s="355"/>
      <c r="T144" s="348" t="s">
        <v>2157</v>
      </c>
      <c r="U144" s="349" t="s">
        <v>2159</v>
      </c>
      <c r="V144" s="349" t="s">
        <v>1775</v>
      </c>
      <c r="W144" s="352" t="s">
        <v>2158</v>
      </c>
      <c r="X144" s="348" t="s">
        <v>1926</v>
      </c>
      <c r="Y144" s="370" t="s">
        <v>4975</v>
      </c>
      <c r="Z144" s="355"/>
      <c r="AA144" s="370" t="s">
        <v>5281</v>
      </c>
      <c r="AB144" s="370" t="s">
        <v>5444</v>
      </c>
      <c r="AC144" s="358"/>
      <c r="AD144" s="358"/>
      <c r="AE144" s="348" t="s">
        <v>2160</v>
      </c>
      <c r="AG144" s="354" t="s">
        <v>2161</v>
      </c>
      <c r="AH144" s="2"/>
    </row>
    <row r="145" spans="8:34" ht="15" x14ac:dyDescent="0.2">
      <c r="H145" s="2"/>
      <c r="I145" s="2"/>
      <c r="J145" s="355"/>
      <c r="K145" s="355"/>
      <c r="L145" s="370" t="s">
        <v>4270</v>
      </c>
      <c r="M145" s="371" t="s">
        <v>2162</v>
      </c>
      <c r="N145" s="355"/>
      <c r="O145" s="355"/>
      <c r="P145" s="351" t="s">
        <v>2163</v>
      </c>
      <c r="Q145" s="348" t="s">
        <v>2164</v>
      </c>
      <c r="R145" s="355"/>
      <c r="S145" s="355"/>
      <c r="T145" s="348" t="s">
        <v>2165</v>
      </c>
      <c r="U145" s="349" t="s">
        <v>2167</v>
      </c>
      <c r="V145" s="349" t="s">
        <v>2166</v>
      </c>
      <c r="W145" s="349"/>
      <c r="X145" s="348" t="s">
        <v>2168</v>
      </c>
      <c r="Y145" s="370" t="s">
        <v>4976</v>
      </c>
      <c r="Z145" s="355"/>
      <c r="AA145" s="370" t="s">
        <v>5282</v>
      </c>
      <c r="AB145" s="370" t="s">
        <v>5445</v>
      </c>
      <c r="AC145" s="358"/>
      <c r="AD145" s="358"/>
      <c r="AE145" s="348" t="s">
        <v>2169</v>
      </c>
      <c r="AG145" s="354" t="s">
        <v>2170</v>
      </c>
      <c r="AH145" s="2"/>
    </row>
    <row r="146" spans="8:34" ht="15" x14ac:dyDescent="0.2">
      <c r="H146" s="2"/>
      <c r="I146" s="2"/>
      <c r="J146" s="355"/>
      <c r="K146" s="355"/>
      <c r="L146" s="370" t="s">
        <v>4271</v>
      </c>
      <c r="M146" s="371" t="s">
        <v>2171</v>
      </c>
      <c r="N146" s="355"/>
      <c r="O146" s="355"/>
      <c r="P146" s="351" t="s">
        <v>2172</v>
      </c>
      <c r="Q146" s="348" t="s">
        <v>2173</v>
      </c>
      <c r="R146" s="355"/>
      <c r="S146" s="355"/>
      <c r="T146" s="348" t="s">
        <v>2174</v>
      </c>
      <c r="U146" s="349" t="s">
        <v>1459</v>
      </c>
      <c r="V146" s="349" t="s">
        <v>2175</v>
      </c>
      <c r="W146" s="349"/>
      <c r="X146" s="348" t="s">
        <v>2176</v>
      </c>
      <c r="Y146" s="370" t="s">
        <v>4977</v>
      </c>
      <c r="Z146" s="355"/>
      <c r="AA146" s="370" t="s">
        <v>5283</v>
      </c>
      <c r="AB146" s="370" t="s">
        <v>5446</v>
      </c>
      <c r="AC146" s="358"/>
      <c r="AD146" s="358"/>
      <c r="AE146" s="348" t="s">
        <v>2177</v>
      </c>
      <c r="AG146" s="354" t="s">
        <v>2178</v>
      </c>
      <c r="AH146" s="2"/>
    </row>
    <row r="147" spans="8:34" ht="15" x14ac:dyDescent="0.2">
      <c r="H147" s="2"/>
      <c r="I147" s="2"/>
      <c r="J147" s="355"/>
      <c r="K147" s="355"/>
      <c r="L147" s="370" t="s">
        <v>4272</v>
      </c>
      <c r="M147" s="371" t="s">
        <v>2179</v>
      </c>
      <c r="N147" s="355"/>
      <c r="O147" s="355"/>
      <c r="P147" s="351" t="s">
        <v>2180</v>
      </c>
      <c r="Q147" s="348" t="s">
        <v>2181</v>
      </c>
      <c r="R147" s="355"/>
      <c r="S147" s="355"/>
      <c r="T147" s="348" t="s">
        <v>2182</v>
      </c>
      <c r="U147" s="349" t="s">
        <v>2184</v>
      </c>
      <c r="V147" s="349" t="s">
        <v>2183</v>
      </c>
      <c r="W147" s="349"/>
      <c r="X147" s="348" t="s">
        <v>2185</v>
      </c>
      <c r="Y147" s="370" t="s">
        <v>4978</v>
      </c>
      <c r="Z147" s="355"/>
      <c r="AA147" s="370" t="s">
        <v>5284</v>
      </c>
      <c r="AB147" s="370" t="s">
        <v>5447</v>
      </c>
      <c r="AC147" s="358"/>
      <c r="AD147" s="358"/>
      <c r="AE147" s="348" t="s">
        <v>2186</v>
      </c>
      <c r="AG147" s="354" t="s">
        <v>2187</v>
      </c>
      <c r="AH147" s="2"/>
    </row>
    <row r="148" spans="8:34" ht="15" x14ac:dyDescent="0.2">
      <c r="H148" s="2"/>
      <c r="I148" s="2"/>
      <c r="J148" s="355"/>
      <c r="K148" s="355"/>
      <c r="L148" s="370" t="s">
        <v>4273</v>
      </c>
      <c r="M148" s="371" t="s">
        <v>2188</v>
      </c>
      <c r="N148" s="355"/>
      <c r="O148" s="355"/>
      <c r="P148" s="351" t="s">
        <v>2189</v>
      </c>
      <c r="Q148" s="348" t="s">
        <v>2190</v>
      </c>
      <c r="R148" s="355"/>
      <c r="S148" s="355"/>
      <c r="T148" s="348" t="s">
        <v>2191</v>
      </c>
      <c r="U148" s="349" t="s">
        <v>2193</v>
      </c>
      <c r="V148" s="349" t="s">
        <v>2192</v>
      </c>
      <c r="W148" s="349"/>
      <c r="X148" s="348" t="s">
        <v>1749</v>
      </c>
      <c r="Y148" s="370" t="s">
        <v>4979</v>
      </c>
      <c r="Z148" s="355"/>
      <c r="AA148" s="370" t="s">
        <v>4501</v>
      </c>
      <c r="AB148" s="370" t="s">
        <v>5448</v>
      </c>
      <c r="AC148" s="358"/>
      <c r="AD148" s="358"/>
      <c r="AE148" s="348" t="s">
        <v>2194</v>
      </c>
      <c r="AG148" s="354" t="s">
        <v>2195</v>
      </c>
      <c r="AH148" s="2"/>
    </row>
    <row r="149" spans="8:34" ht="15" x14ac:dyDescent="0.2">
      <c r="H149" s="2"/>
      <c r="I149" s="2"/>
      <c r="J149" s="358"/>
      <c r="K149" s="358"/>
      <c r="L149" s="370" t="s">
        <v>4274</v>
      </c>
      <c r="M149" s="371" t="s">
        <v>2196</v>
      </c>
      <c r="N149" s="355"/>
      <c r="O149" s="355"/>
      <c r="P149" s="351" t="s">
        <v>2197</v>
      </c>
      <c r="Q149" s="348" t="s">
        <v>2198</v>
      </c>
      <c r="R149" s="355"/>
      <c r="S149" s="355"/>
      <c r="T149" s="348" t="s">
        <v>2199</v>
      </c>
      <c r="U149" s="349" t="s">
        <v>2201</v>
      </c>
      <c r="V149" s="349" t="s">
        <v>2200</v>
      </c>
      <c r="W149" s="349"/>
      <c r="X149" s="348" t="s">
        <v>2202</v>
      </c>
      <c r="Y149" s="370" t="s">
        <v>4980</v>
      </c>
      <c r="Z149" s="355"/>
      <c r="AA149" s="370" t="s">
        <v>5285</v>
      </c>
      <c r="AB149" s="370" t="s">
        <v>5449</v>
      </c>
      <c r="AC149" s="358"/>
      <c r="AD149" s="358"/>
      <c r="AE149" s="348" t="s">
        <v>2203</v>
      </c>
      <c r="AG149" s="354" t="s">
        <v>2204</v>
      </c>
      <c r="AH149" s="2"/>
    </row>
    <row r="150" spans="8:34" ht="15" x14ac:dyDescent="0.2">
      <c r="H150" s="2"/>
      <c r="I150" s="2"/>
      <c r="J150" s="358"/>
      <c r="K150" s="358"/>
      <c r="L150" s="370" t="s">
        <v>4275</v>
      </c>
      <c r="M150" s="371" t="s">
        <v>2205</v>
      </c>
      <c r="N150" s="355"/>
      <c r="O150" s="355"/>
      <c r="P150" s="351" t="s">
        <v>2206</v>
      </c>
      <c r="Q150" s="348" t="s">
        <v>2207</v>
      </c>
      <c r="R150" s="355"/>
      <c r="S150" s="355"/>
      <c r="T150" s="348" t="s">
        <v>2208</v>
      </c>
      <c r="U150" s="349" t="s">
        <v>1454</v>
      </c>
      <c r="V150" s="349" t="s">
        <v>2209</v>
      </c>
      <c r="W150" s="349"/>
      <c r="X150" s="348" t="s">
        <v>2210</v>
      </c>
      <c r="Y150" s="370" t="s">
        <v>4981</v>
      </c>
      <c r="Z150" s="355"/>
      <c r="AA150" s="370" t="s">
        <v>5286</v>
      </c>
      <c r="AB150" s="370" t="s">
        <v>5450</v>
      </c>
      <c r="AC150" s="358"/>
      <c r="AD150" s="358"/>
      <c r="AE150" s="348" t="s">
        <v>2212</v>
      </c>
      <c r="AG150" s="354" t="s">
        <v>2213</v>
      </c>
      <c r="AH150" s="2"/>
    </row>
    <row r="151" spans="8:34" ht="15" x14ac:dyDescent="0.2">
      <c r="H151" s="2"/>
      <c r="I151" s="2"/>
      <c r="J151" s="358"/>
      <c r="K151" s="358"/>
      <c r="L151" s="370" t="s">
        <v>4276</v>
      </c>
      <c r="M151" s="371" t="s">
        <v>2214</v>
      </c>
      <c r="N151" s="355"/>
      <c r="O151" s="355"/>
      <c r="P151" s="351" t="s">
        <v>1909</v>
      </c>
      <c r="Q151" s="348" t="s">
        <v>2215</v>
      </c>
      <c r="R151" s="355"/>
      <c r="S151" s="355"/>
      <c r="T151" s="348" t="s">
        <v>2216</v>
      </c>
      <c r="U151" s="349" t="s">
        <v>2218</v>
      </c>
      <c r="V151" s="349" t="s">
        <v>2217</v>
      </c>
      <c r="W151" s="349"/>
      <c r="X151" s="348" t="s">
        <v>2219</v>
      </c>
      <c r="Y151" s="370" t="s">
        <v>4982</v>
      </c>
      <c r="Z151" s="355"/>
      <c r="AA151" s="370" t="s">
        <v>5287</v>
      </c>
      <c r="AB151" s="370" t="s">
        <v>5451</v>
      </c>
      <c r="AC151" s="358"/>
      <c r="AD151" s="358"/>
      <c r="AE151" s="348" t="s">
        <v>2220</v>
      </c>
      <c r="AG151" s="354" t="s">
        <v>838</v>
      </c>
      <c r="AH151" s="2"/>
    </row>
    <row r="152" spans="8:34" ht="15" x14ac:dyDescent="0.2">
      <c r="H152" s="2"/>
      <c r="I152" s="2"/>
      <c r="J152" s="358"/>
      <c r="K152" s="358"/>
      <c r="L152" s="370" t="s">
        <v>4277</v>
      </c>
      <c r="M152" s="371" t="s">
        <v>2221</v>
      </c>
      <c r="N152" s="355"/>
      <c r="O152" s="355"/>
      <c r="P152" s="351" t="s">
        <v>2222</v>
      </c>
      <c r="Q152" s="348" t="s">
        <v>1819</v>
      </c>
      <c r="R152" s="355"/>
      <c r="S152" s="355"/>
      <c r="T152" s="348" t="s">
        <v>2223</v>
      </c>
      <c r="U152" s="349" t="s">
        <v>2225</v>
      </c>
      <c r="V152" s="349" t="s">
        <v>2224</v>
      </c>
      <c r="W152" s="349"/>
      <c r="X152" s="348" t="s">
        <v>2226</v>
      </c>
      <c r="Y152" s="370" t="s">
        <v>4983</v>
      </c>
      <c r="Z152" s="355"/>
      <c r="AA152" s="370" t="s">
        <v>5288</v>
      </c>
      <c r="AB152" s="370" t="s">
        <v>5452</v>
      </c>
      <c r="AC152" s="358"/>
      <c r="AD152" s="358"/>
      <c r="AE152" s="348" t="s">
        <v>2227</v>
      </c>
      <c r="AG152" s="354" t="s">
        <v>2228</v>
      </c>
      <c r="AH152" s="2"/>
    </row>
    <row r="153" spans="8:34" ht="15" x14ac:dyDescent="0.2">
      <c r="H153" s="2"/>
      <c r="I153" s="2"/>
      <c r="J153" s="358"/>
      <c r="K153" s="358"/>
      <c r="L153" s="370" t="s">
        <v>4278</v>
      </c>
      <c r="M153" s="371" t="s">
        <v>2229</v>
      </c>
      <c r="N153" s="355"/>
      <c r="O153" s="355"/>
      <c r="P153" s="351" t="s">
        <v>2230</v>
      </c>
      <c r="Q153" s="348" t="s">
        <v>960</v>
      </c>
      <c r="R153" s="355"/>
      <c r="S153" s="355"/>
      <c r="T153" s="348" t="s">
        <v>2231</v>
      </c>
      <c r="U153" s="349" t="s">
        <v>2233</v>
      </c>
      <c r="V153" s="349" t="s">
        <v>2232</v>
      </c>
      <c r="W153" s="349"/>
      <c r="X153" s="348" t="s">
        <v>2234</v>
      </c>
      <c r="Y153" s="370" t="s">
        <v>4984</v>
      </c>
      <c r="Z153" s="355"/>
      <c r="AA153" s="370" t="s">
        <v>5289</v>
      </c>
      <c r="AB153" s="370" t="s">
        <v>5453</v>
      </c>
      <c r="AC153" s="358"/>
      <c r="AD153" s="358"/>
      <c r="AE153" s="348" t="s">
        <v>2236</v>
      </c>
      <c r="AG153" s="354" t="s">
        <v>2237</v>
      </c>
      <c r="AH153" s="2"/>
    </row>
    <row r="154" spans="8:34" ht="15" x14ac:dyDescent="0.2">
      <c r="H154" s="2"/>
      <c r="I154" s="2"/>
      <c r="J154" s="358"/>
      <c r="K154" s="358"/>
      <c r="L154" s="370" t="s">
        <v>4279</v>
      </c>
      <c r="M154" s="371" t="s">
        <v>1708</v>
      </c>
      <c r="N154" s="355"/>
      <c r="O154" s="355"/>
      <c r="P154" s="351" t="s">
        <v>2238</v>
      </c>
      <c r="Q154" s="348" t="s">
        <v>2239</v>
      </c>
      <c r="R154" s="355"/>
      <c r="S154" s="355"/>
      <c r="T154" s="348" t="s">
        <v>2240</v>
      </c>
      <c r="U154" s="349" t="s">
        <v>2242</v>
      </c>
      <c r="V154" s="349" t="s">
        <v>2241</v>
      </c>
      <c r="W154" s="349"/>
      <c r="X154" s="348" t="s">
        <v>2243</v>
      </c>
      <c r="Y154" s="370" t="s">
        <v>4985</v>
      </c>
      <c r="Z154" s="355"/>
      <c r="AA154" s="370" t="s">
        <v>5290</v>
      </c>
      <c r="AB154" s="370" t="s">
        <v>5454</v>
      </c>
      <c r="AC154" s="358"/>
      <c r="AD154" s="358"/>
      <c r="AE154" s="348" t="s">
        <v>2244</v>
      </c>
      <c r="AG154" s="354" t="s">
        <v>2245</v>
      </c>
      <c r="AH154" s="2"/>
    </row>
    <row r="155" spans="8:34" ht="15" x14ac:dyDescent="0.2">
      <c r="H155" s="2"/>
      <c r="I155" s="2"/>
      <c r="J155" s="358"/>
      <c r="K155" s="358"/>
      <c r="L155" s="370" t="s">
        <v>4280</v>
      </c>
      <c r="M155" s="371" t="s">
        <v>2246</v>
      </c>
      <c r="N155" s="355"/>
      <c r="O155" s="355"/>
      <c r="P155" s="351" t="s">
        <v>1136</v>
      </c>
      <c r="Q155" s="348" t="s">
        <v>2247</v>
      </c>
      <c r="R155" s="355"/>
      <c r="S155" s="355"/>
      <c r="T155" s="348" t="s">
        <v>2248</v>
      </c>
      <c r="U155" s="349" t="s">
        <v>1948</v>
      </c>
      <c r="V155" s="349" t="s">
        <v>2249</v>
      </c>
      <c r="W155" s="349"/>
      <c r="X155" s="348" t="s">
        <v>2250</v>
      </c>
      <c r="Y155" s="370" t="s">
        <v>4986</v>
      </c>
      <c r="Z155" s="355"/>
      <c r="AA155" s="370" t="s">
        <v>5291</v>
      </c>
      <c r="AB155" s="370" t="s">
        <v>5455</v>
      </c>
      <c r="AC155" s="358"/>
      <c r="AD155" s="358"/>
      <c r="AE155" s="348" t="s">
        <v>2251</v>
      </c>
      <c r="AG155" s="354" t="s">
        <v>2252</v>
      </c>
      <c r="AH155" s="2"/>
    </row>
    <row r="156" spans="8:34" ht="15" x14ac:dyDescent="0.2">
      <c r="H156" s="2"/>
      <c r="I156" s="2"/>
      <c r="J156" s="358"/>
      <c r="K156" s="358"/>
      <c r="L156" s="370" t="s">
        <v>4281</v>
      </c>
      <c r="M156" s="371" t="s">
        <v>2253</v>
      </c>
      <c r="N156" s="355"/>
      <c r="O156" s="355"/>
      <c r="P156" s="351" t="s">
        <v>2254</v>
      </c>
      <c r="Q156" s="348" t="s">
        <v>2255</v>
      </c>
      <c r="R156" s="355"/>
      <c r="S156" s="355"/>
      <c r="T156" s="348" t="s">
        <v>2256</v>
      </c>
      <c r="U156" s="349" t="s">
        <v>2257</v>
      </c>
      <c r="V156" s="349" t="s">
        <v>2038</v>
      </c>
      <c r="W156" s="349"/>
      <c r="X156" s="348" t="s">
        <v>2258</v>
      </c>
      <c r="Y156" s="370" t="s">
        <v>4987</v>
      </c>
      <c r="Z156" s="355"/>
      <c r="AA156" s="370" t="s">
        <v>5292</v>
      </c>
      <c r="AB156" s="370" t="s">
        <v>5456</v>
      </c>
      <c r="AC156" s="358"/>
      <c r="AD156" s="358"/>
      <c r="AE156" s="348" t="s">
        <v>2259</v>
      </c>
      <c r="AG156" s="354" t="s">
        <v>2260</v>
      </c>
      <c r="AH156" s="2"/>
    </row>
    <row r="157" spans="8:34" ht="15" x14ac:dyDescent="0.2">
      <c r="H157" s="2"/>
      <c r="I157" s="2"/>
      <c r="J157" s="358"/>
      <c r="K157" s="358"/>
      <c r="L157" s="370" t="s">
        <v>4282</v>
      </c>
      <c r="M157" s="371" t="s">
        <v>2261</v>
      </c>
      <c r="N157" s="355"/>
      <c r="O157" s="355"/>
      <c r="P157" s="351" t="s">
        <v>2262</v>
      </c>
      <c r="Q157" s="348" t="s">
        <v>2263</v>
      </c>
      <c r="R157" s="355"/>
      <c r="S157" s="355"/>
      <c r="T157" s="348" t="s">
        <v>2264</v>
      </c>
      <c r="U157" s="349" t="s">
        <v>2266</v>
      </c>
      <c r="V157" s="349" t="s">
        <v>2265</v>
      </c>
      <c r="W157" s="349"/>
      <c r="X157" s="348" t="s">
        <v>2267</v>
      </c>
      <c r="Y157" s="370" t="s">
        <v>4988</v>
      </c>
      <c r="Z157" s="355"/>
      <c r="AA157" s="370" t="s">
        <v>5293</v>
      </c>
      <c r="AB157" s="370" t="s">
        <v>5457</v>
      </c>
      <c r="AC157" s="358"/>
      <c r="AD157" s="358"/>
      <c r="AE157" s="348" t="s">
        <v>2268</v>
      </c>
      <c r="AG157" s="354" t="s">
        <v>916</v>
      </c>
      <c r="AH157" s="2"/>
    </row>
    <row r="158" spans="8:34" ht="15" x14ac:dyDescent="0.2">
      <c r="H158" s="2"/>
      <c r="I158" s="2"/>
      <c r="J158" s="358"/>
      <c r="K158" s="358"/>
      <c r="L158" s="370" t="s">
        <v>4283</v>
      </c>
      <c r="M158" s="371" t="s">
        <v>2269</v>
      </c>
      <c r="N158" s="355"/>
      <c r="O158" s="355"/>
      <c r="P158" s="351" t="s">
        <v>2270</v>
      </c>
      <c r="Q158" s="348" t="s">
        <v>2271</v>
      </c>
      <c r="R158" s="355"/>
      <c r="S158" s="355"/>
      <c r="T158" s="348" t="s">
        <v>2272</v>
      </c>
      <c r="U158" s="349" t="s">
        <v>2274</v>
      </c>
      <c r="V158" s="349" t="s">
        <v>2273</v>
      </c>
      <c r="W158" s="349"/>
      <c r="X158" s="348" t="s">
        <v>2275</v>
      </c>
      <c r="Y158" s="370" t="s">
        <v>4989</v>
      </c>
      <c r="Z158" s="355"/>
      <c r="AA158" s="370" t="s">
        <v>5294</v>
      </c>
      <c r="AB158" s="370" t="s">
        <v>5458</v>
      </c>
      <c r="AC158" s="358"/>
      <c r="AD158" s="358"/>
      <c r="AE158" s="348" t="s">
        <v>1117</v>
      </c>
      <c r="AG158" s="354" t="s">
        <v>2276</v>
      </c>
      <c r="AH158" s="2"/>
    </row>
    <row r="159" spans="8:34" ht="15" x14ac:dyDescent="0.2">
      <c r="H159" s="2"/>
      <c r="I159" s="2"/>
      <c r="J159" s="358"/>
      <c r="K159" s="358"/>
      <c r="L159" s="370" t="s">
        <v>4284</v>
      </c>
      <c r="M159" s="371" t="s">
        <v>2277</v>
      </c>
      <c r="N159" s="355"/>
      <c r="O159" s="355"/>
      <c r="P159" s="351" t="s">
        <v>2278</v>
      </c>
      <c r="Q159" s="348" t="s">
        <v>2279</v>
      </c>
      <c r="R159" s="355"/>
      <c r="S159" s="355"/>
      <c r="T159" s="348" t="s">
        <v>2280</v>
      </c>
      <c r="U159" s="349" t="s">
        <v>2282</v>
      </c>
      <c r="V159" s="349" t="s">
        <v>2281</v>
      </c>
      <c r="W159" s="349"/>
      <c r="X159" s="348" t="s">
        <v>2283</v>
      </c>
      <c r="Y159" s="370" t="s">
        <v>4990</v>
      </c>
      <c r="Z159" s="355"/>
      <c r="AA159" s="370" t="s">
        <v>5295</v>
      </c>
      <c r="AB159" s="370" t="s">
        <v>5459</v>
      </c>
      <c r="AC159" s="358"/>
      <c r="AD159" s="358"/>
      <c r="AE159" s="348" t="s">
        <v>2284</v>
      </c>
      <c r="AG159" s="354" t="s">
        <v>2285</v>
      </c>
      <c r="AH159" s="2"/>
    </row>
    <row r="160" spans="8:34" ht="15" x14ac:dyDescent="0.2">
      <c r="H160" s="2"/>
      <c r="I160" s="2"/>
      <c r="J160" s="358"/>
      <c r="K160" s="358"/>
      <c r="L160" s="370" t="s">
        <v>4285</v>
      </c>
      <c r="M160" s="371" t="s">
        <v>2286</v>
      </c>
      <c r="N160" s="355"/>
      <c r="O160" s="355"/>
      <c r="P160" s="351" t="s">
        <v>2287</v>
      </c>
      <c r="Q160" s="348" t="s">
        <v>2288</v>
      </c>
      <c r="R160" s="355"/>
      <c r="S160" s="355"/>
      <c r="T160" s="348" t="s">
        <v>2289</v>
      </c>
      <c r="U160" s="349" t="s">
        <v>1530</v>
      </c>
      <c r="V160" s="349" t="s">
        <v>2271</v>
      </c>
      <c r="W160" s="349"/>
      <c r="X160" s="348" t="s">
        <v>2290</v>
      </c>
      <c r="Y160" s="370" t="s">
        <v>4991</v>
      </c>
      <c r="Z160" s="355"/>
      <c r="AA160" s="370" t="s">
        <v>5296</v>
      </c>
      <c r="AB160" s="370" t="s">
        <v>5460</v>
      </c>
      <c r="AC160" s="358"/>
      <c r="AD160" s="358"/>
      <c r="AE160" s="348" t="s">
        <v>1860</v>
      </c>
      <c r="AG160" s="354" t="s">
        <v>2291</v>
      </c>
      <c r="AH160" s="2"/>
    </row>
    <row r="161" spans="8:34" ht="15" x14ac:dyDescent="0.2">
      <c r="H161" s="2"/>
      <c r="I161" s="2"/>
      <c r="J161" s="358"/>
      <c r="K161" s="358"/>
      <c r="L161" s="370" t="s">
        <v>4286</v>
      </c>
      <c r="M161" s="371" t="s">
        <v>2292</v>
      </c>
      <c r="N161" s="355"/>
      <c r="O161" s="355"/>
      <c r="P161" s="351" t="s">
        <v>2293</v>
      </c>
      <c r="Q161" s="348" t="s">
        <v>2294</v>
      </c>
      <c r="R161" s="355"/>
      <c r="S161" s="355"/>
      <c r="T161" s="348" t="s">
        <v>2295</v>
      </c>
      <c r="U161" s="349" t="s">
        <v>2297</v>
      </c>
      <c r="V161" s="349" t="s">
        <v>2296</v>
      </c>
      <c r="W161" s="349"/>
      <c r="X161" s="348" t="s">
        <v>2298</v>
      </c>
      <c r="Y161" s="370" t="s">
        <v>4992</v>
      </c>
      <c r="Z161" s="355"/>
      <c r="AA161" s="370" t="s">
        <v>5297</v>
      </c>
      <c r="AB161" s="370" t="s">
        <v>5461</v>
      </c>
      <c r="AC161" s="358"/>
      <c r="AD161" s="358"/>
      <c r="AE161" s="348" t="s">
        <v>2299</v>
      </c>
      <c r="AG161" s="354" t="s">
        <v>2300</v>
      </c>
      <c r="AH161" s="2"/>
    </row>
    <row r="162" spans="8:34" ht="15" x14ac:dyDescent="0.2">
      <c r="H162" s="2"/>
      <c r="I162" s="2"/>
      <c r="J162" s="358"/>
      <c r="K162" s="358"/>
      <c r="L162" s="370" t="s">
        <v>4287</v>
      </c>
      <c r="M162" s="371" t="s">
        <v>2301</v>
      </c>
      <c r="N162" s="355"/>
      <c r="O162" s="355"/>
      <c r="P162" s="351" t="s">
        <v>2302</v>
      </c>
      <c r="Q162" s="348" t="s">
        <v>2303</v>
      </c>
      <c r="R162" s="355"/>
      <c r="S162" s="355"/>
      <c r="T162" s="348" t="s">
        <v>2304</v>
      </c>
      <c r="U162" s="349" t="s">
        <v>2306</v>
      </c>
      <c r="V162" s="349" t="s">
        <v>2305</v>
      </c>
      <c r="W162" s="349"/>
      <c r="X162" s="348" t="s">
        <v>2307</v>
      </c>
      <c r="Y162" s="370" t="s">
        <v>4993</v>
      </c>
      <c r="Z162" s="355"/>
      <c r="AA162" s="370" t="s">
        <v>5298</v>
      </c>
      <c r="AB162" s="370" t="s">
        <v>5462</v>
      </c>
      <c r="AC162" s="358"/>
      <c r="AD162" s="358"/>
      <c r="AE162" s="348" t="s">
        <v>2308</v>
      </c>
      <c r="AG162" s="354" t="s">
        <v>2309</v>
      </c>
      <c r="AH162" s="2"/>
    </row>
    <row r="163" spans="8:34" ht="15" x14ac:dyDescent="0.2">
      <c r="H163" s="2"/>
      <c r="I163" s="2"/>
      <c r="J163" s="358"/>
      <c r="K163" s="358"/>
      <c r="L163" s="370" t="s">
        <v>4288</v>
      </c>
      <c r="M163" s="371" t="s">
        <v>2018</v>
      </c>
      <c r="N163" s="355"/>
      <c r="O163" s="355"/>
      <c r="P163" s="351" t="s">
        <v>2310</v>
      </c>
      <c r="Q163" s="348" t="s">
        <v>2311</v>
      </c>
      <c r="R163" s="355"/>
      <c r="S163" s="355"/>
      <c r="T163" s="348" t="s">
        <v>2312</v>
      </c>
      <c r="U163" s="349" t="s">
        <v>2314</v>
      </c>
      <c r="V163" s="349" t="s">
        <v>2313</v>
      </c>
      <c r="W163" s="349"/>
      <c r="X163" s="348" t="s">
        <v>2315</v>
      </c>
      <c r="Y163" s="370" t="s">
        <v>4994</v>
      </c>
      <c r="Z163" s="355"/>
      <c r="AA163" s="370" t="s">
        <v>5299</v>
      </c>
      <c r="AB163" s="370" t="s">
        <v>5463</v>
      </c>
      <c r="AC163" s="358"/>
      <c r="AD163" s="358"/>
      <c r="AE163" s="348" t="s">
        <v>2317</v>
      </c>
      <c r="AG163" s="354" t="s">
        <v>2318</v>
      </c>
      <c r="AH163" s="2"/>
    </row>
    <row r="164" spans="8:34" ht="15" x14ac:dyDescent="0.2">
      <c r="H164" s="2"/>
      <c r="I164" s="2"/>
      <c r="J164" s="358"/>
      <c r="K164" s="358"/>
      <c r="L164" s="370" t="s">
        <v>4289</v>
      </c>
      <c r="M164" s="371" t="s">
        <v>2319</v>
      </c>
      <c r="N164" s="355"/>
      <c r="O164" s="355"/>
      <c r="P164" s="351" t="s">
        <v>2320</v>
      </c>
      <c r="Q164" s="348" t="s">
        <v>2321</v>
      </c>
      <c r="R164" s="355"/>
      <c r="S164" s="355"/>
      <c r="T164" s="348" t="s">
        <v>2322</v>
      </c>
      <c r="U164" s="349" t="s">
        <v>2323</v>
      </c>
      <c r="V164" s="349" t="s">
        <v>2099</v>
      </c>
      <c r="W164" s="349"/>
      <c r="X164" s="348" t="s">
        <v>2324</v>
      </c>
      <c r="Y164" s="370" t="s">
        <v>4995</v>
      </c>
      <c r="Z164" s="355"/>
      <c r="AA164" s="370" t="s">
        <v>5300</v>
      </c>
      <c r="AB164" s="370" t="s">
        <v>5464</v>
      </c>
      <c r="AC164" s="358"/>
      <c r="AD164" s="358"/>
      <c r="AE164" s="348" t="s">
        <v>2325</v>
      </c>
      <c r="AG164" s="354" t="s">
        <v>2326</v>
      </c>
      <c r="AH164" s="2"/>
    </row>
    <row r="165" spans="8:34" ht="15" x14ac:dyDescent="0.2">
      <c r="H165" s="2"/>
      <c r="I165" s="2"/>
      <c r="J165" s="358"/>
      <c r="K165" s="358"/>
      <c r="L165" s="370" t="s">
        <v>4290</v>
      </c>
      <c r="M165" s="371" t="s">
        <v>2327</v>
      </c>
      <c r="N165" s="355"/>
      <c r="O165" s="355"/>
      <c r="P165" s="351" t="s">
        <v>2328</v>
      </c>
      <c r="Q165" s="348" t="s">
        <v>2329</v>
      </c>
      <c r="R165" s="355"/>
      <c r="S165" s="355"/>
      <c r="T165" s="348" t="s">
        <v>2330</v>
      </c>
      <c r="U165" s="349" t="s">
        <v>2332</v>
      </c>
      <c r="V165" s="349" t="s">
        <v>2331</v>
      </c>
      <c r="W165" s="349"/>
      <c r="X165" s="348" t="s">
        <v>2333</v>
      </c>
      <c r="Y165" s="370" t="s">
        <v>4996</v>
      </c>
      <c r="Z165" s="355"/>
      <c r="AA165" s="370" t="s">
        <v>5301</v>
      </c>
      <c r="AB165" s="370" t="s">
        <v>5465</v>
      </c>
      <c r="AC165" s="358"/>
      <c r="AD165" s="358"/>
      <c r="AE165" s="348" t="s">
        <v>2335</v>
      </c>
      <c r="AG165" s="354" t="s">
        <v>2336</v>
      </c>
      <c r="AH165" s="2"/>
    </row>
    <row r="166" spans="8:34" ht="15" x14ac:dyDescent="0.2">
      <c r="H166" s="2"/>
      <c r="I166" s="2"/>
      <c r="J166" s="358"/>
      <c r="K166" s="358"/>
      <c r="L166" s="370" t="s">
        <v>4291</v>
      </c>
      <c r="M166" s="371" t="s">
        <v>2337</v>
      </c>
      <c r="N166" s="355"/>
      <c r="O166" s="355"/>
      <c r="P166" s="351" t="s">
        <v>2338</v>
      </c>
      <c r="Q166" s="348" t="s">
        <v>2339</v>
      </c>
      <c r="R166" s="355"/>
      <c r="S166" s="355"/>
      <c r="T166" s="348" t="s">
        <v>2340</v>
      </c>
      <c r="U166" s="349" t="s">
        <v>2342</v>
      </c>
      <c r="V166" s="349" t="s">
        <v>2341</v>
      </c>
      <c r="W166" s="349"/>
      <c r="X166" s="348" t="s">
        <v>2343</v>
      </c>
      <c r="Y166" s="370" t="s">
        <v>4997</v>
      </c>
      <c r="Z166" s="355"/>
      <c r="AA166" s="370" t="s">
        <v>4537</v>
      </c>
      <c r="AB166" s="370" t="s">
        <v>5466</v>
      </c>
      <c r="AC166" s="358"/>
      <c r="AD166" s="358"/>
      <c r="AE166" s="348" t="s">
        <v>2345</v>
      </c>
      <c r="AG166" s="354" t="s">
        <v>2346</v>
      </c>
      <c r="AH166" s="2"/>
    </row>
    <row r="167" spans="8:34" ht="15" x14ac:dyDescent="0.2">
      <c r="H167" s="2"/>
      <c r="I167" s="2"/>
      <c r="J167" s="358"/>
      <c r="K167" s="358"/>
      <c r="L167" s="370" t="s">
        <v>4292</v>
      </c>
      <c r="M167" s="371" t="s">
        <v>2347</v>
      </c>
      <c r="N167" s="355"/>
      <c r="O167" s="355"/>
      <c r="P167" s="351" t="s">
        <v>2348</v>
      </c>
      <c r="Q167" s="348" t="s">
        <v>2349</v>
      </c>
      <c r="R167" s="355"/>
      <c r="S167" s="355"/>
      <c r="T167" s="348" t="s">
        <v>2350</v>
      </c>
      <c r="U167" s="349" t="s">
        <v>2351</v>
      </c>
      <c r="V167" s="349" t="s">
        <v>1926</v>
      </c>
      <c r="W167" s="349"/>
      <c r="X167" s="348" t="s">
        <v>2352</v>
      </c>
      <c r="Y167" s="370" t="s">
        <v>4998</v>
      </c>
      <c r="Z167" s="355"/>
      <c r="AA167" s="370" t="s">
        <v>4126</v>
      </c>
      <c r="AB167" s="370" t="s">
        <v>5467</v>
      </c>
      <c r="AC167" s="358"/>
      <c r="AD167" s="358"/>
      <c r="AE167" s="348" t="s">
        <v>2353</v>
      </c>
      <c r="AG167" s="354" t="s">
        <v>2354</v>
      </c>
      <c r="AH167" s="2"/>
    </row>
    <row r="168" spans="8:34" ht="15" x14ac:dyDescent="0.2">
      <c r="H168" s="2"/>
      <c r="I168" s="2"/>
      <c r="J168" s="358"/>
      <c r="K168" s="358"/>
      <c r="L168" s="370" t="s">
        <v>4293</v>
      </c>
      <c r="M168" s="371" t="s">
        <v>2355</v>
      </c>
      <c r="N168" s="355"/>
      <c r="O168" s="355"/>
      <c r="P168" s="351" t="s">
        <v>2356</v>
      </c>
      <c r="Q168" s="348" t="s">
        <v>2357</v>
      </c>
      <c r="R168" s="355"/>
      <c r="S168" s="355"/>
      <c r="T168" s="348" t="s">
        <v>2358</v>
      </c>
      <c r="U168" s="349" t="s">
        <v>2359</v>
      </c>
      <c r="V168" s="349" t="s">
        <v>2311</v>
      </c>
      <c r="W168" s="349"/>
      <c r="X168" s="348" t="s">
        <v>2360</v>
      </c>
      <c r="Y168" s="370" t="s">
        <v>4999</v>
      </c>
      <c r="Z168" s="355"/>
      <c r="AA168" s="370" t="s">
        <v>5302</v>
      </c>
      <c r="AB168" s="370" t="s">
        <v>5468</v>
      </c>
      <c r="AC168" s="358"/>
      <c r="AD168" s="358"/>
      <c r="AE168" s="348" t="s">
        <v>2361</v>
      </c>
      <c r="AG168" s="354" t="s">
        <v>2362</v>
      </c>
      <c r="AH168" s="2"/>
    </row>
    <row r="169" spans="8:34" ht="15" x14ac:dyDescent="0.2">
      <c r="H169" s="2"/>
      <c r="I169" s="2"/>
      <c r="J169" s="358"/>
      <c r="K169" s="358"/>
      <c r="L169" s="370" t="s">
        <v>4294</v>
      </c>
      <c r="M169" s="371" t="s">
        <v>2363</v>
      </c>
      <c r="N169" s="355"/>
      <c r="O169" s="355"/>
      <c r="P169" s="351" t="s">
        <v>2364</v>
      </c>
      <c r="Q169" s="348" t="s">
        <v>2365</v>
      </c>
      <c r="R169" s="355"/>
      <c r="S169" s="355"/>
      <c r="T169" s="348" t="s">
        <v>2366</v>
      </c>
      <c r="U169" s="349" t="s">
        <v>2367</v>
      </c>
      <c r="V169" s="349" t="s">
        <v>2321</v>
      </c>
      <c r="W169" s="349"/>
      <c r="X169" s="348" t="s">
        <v>2368</v>
      </c>
      <c r="Y169" s="370" t="s">
        <v>5000</v>
      </c>
      <c r="Z169" s="355"/>
      <c r="AA169" s="355"/>
      <c r="AB169" s="370" t="s">
        <v>5469</v>
      </c>
      <c r="AC169" s="358"/>
      <c r="AD169" s="358"/>
      <c r="AE169" s="348" t="s">
        <v>2369</v>
      </c>
      <c r="AG169" s="354" t="s">
        <v>2370</v>
      </c>
      <c r="AH169" s="2"/>
    </row>
    <row r="170" spans="8:34" ht="15" x14ac:dyDescent="0.2">
      <c r="H170" s="2"/>
      <c r="I170" s="2"/>
      <c r="J170" s="358"/>
      <c r="K170" s="358"/>
      <c r="L170" s="370" t="s">
        <v>4295</v>
      </c>
      <c r="M170" s="371" t="s">
        <v>2371</v>
      </c>
      <c r="N170" s="355"/>
      <c r="O170" s="355"/>
      <c r="P170" s="351" t="s">
        <v>2372</v>
      </c>
      <c r="Q170" s="348" t="s">
        <v>2373</v>
      </c>
      <c r="R170" s="355"/>
      <c r="S170" s="355"/>
      <c r="T170" s="348" t="s">
        <v>2374</v>
      </c>
      <c r="U170" s="349" t="s">
        <v>2375</v>
      </c>
      <c r="V170" s="349" t="s">
        <v>2339</v>
      </c>
      <c r="W170" s="349"/>
      <c r="X170" s="348" t="s">
        <v>2376</v>
      </c>
      <c r="Y170" s="370" t="s">
        <v>5001</v>
      </c>
      <c r="Z170" s="355"/>
      <c r="AA170" s="355"/>
      <c r="AB170" s="370" t="s">
        <v>5470</v>
      </c>
      <c r="AC170" s="358"/>
      <c r="AD170" s="358"/>
      <c r="AE170" s="348" t="s">
        <v>2377</v>
      </c>
      <c r="AG170" s="354" t="s">
        <v>2378</v>
      </c>
      <c r="AH170" s="2"/>
    </row>
    <row r="171" spans="8:34" ht="15" x14ac:dyDescent="0.2">
      <c r="H171" s="2"/>
      <c r="I171" s="2"/>
      <c r="J171" s="358"/>
      <c r="K171" s="358"/>
      <c r="L171" s="370" t="s">
        <v>4296</v>
      </c>
      <c r="M171" s="371" t="s">
        <v>2379</v>
      </c>
      <c r="N171" s="355"/>
      <c r="O171" s="355"/>
      <c r="P171" s="351" t="s">
        <v>2380</v>
      </c>
      <c r="Q171" s="348" t="s">
        <v>2381</v>
      </c>
      <c r="R171" s="355"/>
      <c r="S171" s="355"/>
      <c r="T171" s="348" t="s">
        <v>2382</v>
      </c>
      <c r="U171" s="349" t="s">
        <v>2383</v>
      </c>
      <c r="V171" s="349" t="s">
        <v>2357</v>
      </c>
      <c r="W171" s="349"/>
      <c r="X171" s="348" t="s">
        <v>2384</v>
      </c>
      <c r="Y171" s="370" t="s">
        <v>5002</v>
      </c>
      <c r="Z171" s="355"/>
      <c r="AA171" s="355"/>
      <c r="AB171" s="370" t="s">
        <v>5471</v>
      </c>
      <c r="AC171" s="358"/>
      <c r="AD171" s="358"/>
      <c r="AE171" s="348" t="s">
        <v>2385</v>
      </c>
      <c r="AG171" s="354" t="s">
        <v>2386</v>
      </c>
      <c r="AH171" s="2"/>
    </row>
    <row r="172" spans="8:34" ht="15" x14ac:dyDescent="0.2">
      <c r="H172" s="2"/>
      <c r="I172" s="2"/>
      <c r="J172" s="358"/>
      <c r="K172" s="358"/>
      <c r="L172" s="370" t="s">
        <v>4297</v>
      </c>
      <c r="M172" s="371" t="s">
        <v>2387</v>
      </c>
      <c r="N172" s="355"/>
      <c r="O172" s="355"/>
      <c r="P172" s="351" t="s">
        <v>2388</v>
      </c>
      <c r="Q172" s="348" t="s">
        <v>2389</v>
      </c>
      <c r="R172" s="355"/>
      <c r="S172" s="355"/>
      <c r="T172" s="348" t="s">
        <v>2390</v>
      </c>
      <c r="U172" s="349" t="s">
        <v>2392</v>
      </c>
      <c r="V172" s="349" t="s">
        <v>2391</v>
      </c>
      <c r="W172" s="349"/>
      <c r="X172" s="348" t="s">
        <v>2393</v>
      </c>
      <c r="Y172" s="370" t="s">
        <v>5003</v>
      </c>
      <c r="Z172" s="355"/>
      <c r="AA172" s="355"/>
      <c r="AB172" s="370" t="s">
        <v>5472</v>
      </c>
      <c r="AC172" s="358"/>
      <c r="AD172" s="358"/>
      <c r="AE172" s="348" t="s">
        <v>2394</v>
      </c>
      <c r="AG172" s="354" t="s">
        <v>2395</v>
      </c>
      <c r="AH172" s="2"/>
    </row>
    <row r="173" spans="8:34" ht="15" x14ac:dyDescent="0.2">
      <c r="H173" s="2"/>
      <c r="I173" s="2"/>
      <c r="J173" s="358"/>
      <c r="K173" s="358"/>
      <c r="L173" s="370" t="s">
        <v>4298</v>
      </c>
      <c r="M173" s="371" t="s">
        <v>2396</v>
      </c>
      <c r="N173" s="355"/>
      <c r="O173" s="355"/>
      <c r="P173" s="351" t="s">
        <v>2397</v>
      </c>
      <c r="Q173" s="348" t="s">
        <v>2398</v>
      </c>
      <c r="R173" s="355"/>
      <c r="S173" s="355"/>
      <c r="T173" s="348" t="s">
        <v>2399</v>
      </c>
      <c r="U173" s="349" t="s">
        <v>2401</v>
      </c>
      <c r="V173" s="349" t="s">
        <v>2400</v>
      </c>
      <c r="W173" s="349"/>
      <c r="X173" s="348" t="s">
        <v>2402</v>
      </c>
      <c r="Y173" s="370" t="s">
        <v>5004</v>
      </c>
      <c r="Z173" s="355"/>
      <c r="AA173" s="355"/>
      <c r="AB173" s="370" t="s">
        <v>5473</v>
      </c>
      <c r="AC173" s="358"/>
      <c r="AD173" s="358"/>
      <c r="AE173" s="348" t="s">
        <v>2403</v>
      </c>
      <c r="AG173" s="354" t="s">
        <v>2404</v>
      </c>
      <c r="AH173" s="2"/>
    </row>
    <row r="174" spans="8:34" ht="15" x14ac:dyDescent="0.2">
      <c r="H174" s="2"/>
      <c r="I174" s="2"/>
      <c r="J174" s="358"/>
      <c r="K174" s="358"/>
      <c r="L174" s="370" t="s">
        <v>4299</v>
      </c>
      <c r="M174" s="371" t="s">
        <v>2405</v>
      </c>
      <c r="N174" s="355"/>
      <c r="O174" s="355"/>
      <c r="P174" s="351" t="s">
        <v>2406</v>
      </c>
      <c r="Q174" s="348" t="s">
        <v>2407</v>
      </c>
      <c r="R174" s="355"/>
      <c r="S174" s="355"/>
      <c r="T174" s="348" t="s">
        <v>2408</v>
      </c>
      <c r="U174" s="349" t="s">
        <v>2410</v>
      </c>
      <c r="V174" s="349" t="s">
        <v>2409</v>
      </c>
      <c r="W174" s="349"/>
      <c r="X174" s="348" t="s">
        <v>2411</v>
      </c>
      <c r="Y174" s="370" t="s">
        <v>5005</v>
      </c>
      <c r="Z174" s="355"/>
      <c r="AA174" s="355"/>
      <c r="AB174" s="370" t="s">
        <v>5474</v>
      </c>
      <c r="AC174" s="358"/>
      <c r="AD174" s="358"/>
      <c r="AE174" s="348" t="s">
        <v>2338</v>
      </c>
      <c r="AG174" s="354" t="s">
        <v>2412</v>
      </c>
      <c r="AH174" s="2"/>
    </row>
    <row r="175" spans="8:34" ht="15" x14ac:dyDescent="0.2">
      <c r="H175" s="2"/>
      <c r="I175" s="2"/>
      <c r="J175" s="358"/>
      <c r="K175" s="358"/>
      <c r="L175" s="370" t="s">
        <v>4300</v>
      </c>
      <c r="M175" s="371" t="s">
        <v>2413</v>
      </c>
      <c r="N175" s="355"/>
      <c r="O175" s="355"/>
      <c r="P175" s="351" t="s">
        <v>2414</v>
      </c>
      <c r="Q175" s="348" t="s">
        <v>2415</v>
      </c>
      <c r="R175" s="355"/>
      <c r="S175" s="355"/>
      <c r="T175" s="348" t="s">
        <v>2416</v>
      </c>
      <c r="U175" s="349" t="s">
        <v>871</v>
      </c>
      <c r="V175" s="349" t="s">
        <v>1859</v>
      </c>
      <c r="W175" s="349"/>
      <c r="X175" s="348" t="s">
        <v>2417</v>
      </c>
      <c r="Y175" s="370" t="s">
        <v>5006</v>
      </c>
      <c r="Z175" s="355"/>
      <c r="AA175" s="355"/>
      <c r="AB175" s="370" t="s">
        <v>5475</v>
      </c>
      <c r="AC175" s="358"/>
      <c r="AD175" s="358"/>
      <c r="AE175" s="348" t="s">
        <v>2418</v>
      </c>
      <c r="AG175" s="354" t="s">
        <v>2419</v>
      </c>
      <c r="AH175" s="2"/>
    </row>
    <row r="176" spans="8:34" ht="15" x14ac:dyDescent="0.2">
      <c r="H176" s="2"/>
      <c r="I176" s="2"/>
      <c r="J176" s="358"/>
      <c r="K176" s="358"/>
      <c r="L176" s="370" t="s">
        <v>4301</v>
      </c>
      <c r="M176" s="371" t="s">
        <v>2420</v>
      </c>
      <c r="N176" s="355"/>
      <c r="O176" s="355"/>
      <c r="P176" s="351" t="s">
        <v>2421</v>
      </c>
      <c r="Q176" s="348" t="s">
        <v>2422</v>
      </c>
      <c r="R176" s="355"/>
      <c r="S176" s="355"/>
      <c r="T176" s="348" t="s">
        <v>2423</v>
      </c>
      <c r="U176" s="349" t="s">
        <v>2425</v>
      </c>
      <c r="V176" s="349" t="s">
        <v>2424</v>
      </c>
      <c r="W176" s="349"/>
      <c r="X176" s="348" t="s">
        <v>2426</v>
      </c>
      <c r="Y176" s="370" t="s">
        <v>5007</v>
      </c>
      <c r="Z176" s="355"/>
      <c r="AA176" s="355"/>
      <c r="AB176" s="370" t="s">
        <v>5476</v>
      </c>
      <c r="AC176" s="358"/>
      <c r="AD176" s="358"/>
      <c r="AE176" s="348" t="s">
        <v>2427</v>
      </c>
      <c r="AG176" s="354" t="s">
        <v>2428</v>
      </c>
      <c r="AH176" s="2"/>
    </row>
    <row r="177" spans="8:34" ht="15" x14ac:dyDescent="0.2">
      <c r="H177" s="2"/>
      <c r="I177" s="2"/>
      <c r="J177" s="358"/>
      <c r="K177" s="358"/>
      <c r="L177" s="370" t="s">
        <v>4302</v>
      </c>
      <c r="M177" s="371" t="s">
        <v>2429</v>
      </c>
      <c r="N177" s="355"/>
      <c r="O177" s="355"/>
      <c r="P177" s="351" t="s">
        <v>2430</v>
      </c>
      <c r="Q177" s="348" t="s">
        <v>2431</v>
      </c>
      <c r="R177" s="355"/>
      <c r="S177" s="355"/>
      <c r="T177" s="348" t="s">
        <v>2432</v>
      </c>
      <c r="U177" s="349" t="s">
        <v>2434</v>
      </c>
      <c r="V177" s="349" t="s">
        <v>2433</v>
      </c>
      <c r="W177" s="349"/>
      <c r="X177" s="348" t="s">
        <v>2435</v>
      </c>
      <c r="Y177" s="370" t="s">
        <v>5008</v>
      </c>
      <c r="Z177" s="355"/>
      <c r="AA177" s="355"/>
      <c r="AB177" s="370" t="s">
        <v>5477</v>
      </c>
      <c r="AC177" s="358"/>
      <c r="AD177" s="358"/>
      <c r="AE177" s="348" t="s">
        <v>2436</v>
      </c>
      <c r="AG177" s="354" t="s">
        <v>2437</v>
      </c>
      <c r="AH177" s="2"/>
    </row>
    <row r="178" spans="8:34" ht="15" x14ac:dyDescent="0.2">
      <c r="H178" s="2"/>
      <c r="I178" s="2"/>
      <c r="J178" s="358"/>
      <c r="K178" s="358"/>
      <c r="L178" s="370" t="s">
        <v>4303</v>
      </c>
      <c r="M178" s="371" t="s">
        <v>2438</v>
      </c>
      <c r="N178" s="355"/>
      <c r="O178" s="355"/>
      <c r="P178" s="351" t="s">
        <v>2439</v>
      </c>
      <c r="Q178" s="348" t="s">
        <v>2440</v>
      </c>
      <c r="R178" s="355"/>
      <c r="S178" s="355"/>
      <c r="T178" s="348" t="s">
        <v>2441</v>
      </c>
      <c r="U178" s="349" t="s">
        <v>2442</v>
      </c>
      <c r="V178" s="349" t="s">
        <v>2398</v>
      </c>
      <c r="W178" s="349"/>
      <c r="X178" s="348" t="s">
        <v>2443</v>
      </c>
      <c r="Y178" s="370" t="s">
        <v>5009</v>
      </c>
      <c r="Z178" s="355"/>
      <c r="AA178" s="355"/>
      <c r="AB178" s="370" t="s">
        <v>5478</v>
      </c>
      <c r="AC178" s="358"/>
      <c r="AD178" s="358"/>
      <c r="AE178" s="348" t="s">
        <v>2444</v>
      </c>
      <c r="AG178" s="354" t="s">
        <v>2445</v>
      </c>
      <c r="AH178" s="2"/>
    </row>
    <row r="179" spans="8:34" ht="15" x14ac:dyDescent="0.2">
      <c r="H179" s="2"/>
      <c r="I179" s="2"/>
      <c r="J179" s="358"/>
      <c r="K179" s="358"/>
      <c r="L179" s="370" t="s">
        <v>4304</v>
      </c>
      <c r="M179" s="371" t="s">
        <v>2446</v>
      </c>
      <c r="N179" s="355"/>
      <c r="O179" s="355"/>
      <c r="P179" s="351" t="s">
        <v>2447</v>
      </c>
      <c r="Q179" s="348" t="s">
        <v>2448</v>
      </c>
      <c r="R179" s="355"/>
      <c r="S179" s="355"/>
      <c r="T179" s="348" t="s">
        <v>2449</v>
      </c>
      <c r="U179" s="349" t="s">
        <v>2451</v>
      </c>
      <c r="V179" s="349" t="s">
        <v>2450</v>
      </c>
      <c r="W179" s="349"/>
      <c r="X179" s="348" t="s">
        <v>2452</v>
      </c>
      <c r="Y179" s="370" t="s">
        <v>5010</v>
      </c>
      <c r="Z179" s="355"/>
      <c r="AA179" s="355"/>
      <c r="AB179" s="370" t="s">
        <v>5479</v>
      </c>
      <c r="AC179" s="358"/>
      <c r="AD179" s="358"/>
      <c r="AE179" s="348" t="s">
        <v>2453</v>
      </c>
      <c r="AG179" s="354" t="s">
        <v>2454</v>
      </c>
      <c r="AH179" s="2"/>
    </row>
    <row r="180" spans="8:34" ht="15" x14ac:dyDescent="0.2">
      <c r="H180" s="2"/>
      <c r="I180" s="2"/>
      <c r="J180" s="358"/>
      <c r="K180" s="358"/>
      <c r="L180" s="370" t="s">
        <v>4305</v>
      </c>
      <c r="M180" s="371" t="s">
        <v>2455</v>
      </c>
      <c r="N180" s="355"/>
      <c r="O180" s="355"/>
      <c r="P180" s="351" t="s">
        <v>2456</v>
      </c>
      <c r="Q180" s="348" t="s">
        <v>2457</v>
      </c>
      <c r="R180" s="355"/>
      <c r="S180" s="355"/>
      <c r="T180" s="348" t="s">
        <v>2458</v>
      </c>
      <c r="U180" s="349" t="s">
        <v>2460</v>
      </c>
      <c r="V180" s="349" t="s">
        <v>2459</v>
      </c>
      <c r="W180" s="349"/>
      <c r="X180" s="348" t="s">
        <v>2461</v>
      </c>
      <c r="Y180" s="370" t="s">
        <v>5011</v>
      </c>
      <c r="Z180" s="355"/>
      <c r="AA180" s="355"/>
      <c r="AB180" s="370" t="s">
        <v>5480</v>
      </c>
      <c r="AC180" s="358"/>
      <c r="AD180" s="358"/>
      <c r="AE180" s="348" t="s">
        <v>2462</v>
      </c>
      <c r="AG180" s="354" t="s">
        <v>2463</v>
      </c>
      <c r="AH180" s="2"/>
    </row>
    <row r="181" spans="8:34" ht="15" x14ac:dyDescent="0.2">
      <c r="H181" s="2"/>
      <c r="I181" s="2"/>
      <c r="J181" s="358"/>
      <c r="K181" s="358"/>
      <c r="L181" s="370" t="s">
        <v>4306</v>
      </c>
      <c r="M181" s="371" t="s">
        <v>2464</v>
      </c>
      <c r="N181" s="355"/>
      <c r="O181" s="355"/>
      <c r="P181" s="351" t="s">
        <v>2465</v>
      </c>
      <c r="Q181" s="348" t="s">
        <v>2466</v>
      </c>
      <c r="R181" s="355"/>
      <c r="S181" s="355"/>
      <c r="T181" s="348" t="s">
        <v>2467</v>
      </c>
      <c r="U181" s="349" t="s">
        <v>2468</v>
      </c>
      <c r="V181" s="349" t="s">
        <v>1359</v>
      </c>
      <c r="W181" s="349"/>
      <c r="X181" s="348" t="s">
        <v>2469</v>
      </c>
      <c r="Y181" s="370" t="s">
        <v>5012</v>
      </c>
      <c r="Z181" s="355"/>
      <c r="AA181" s="355"/>
      <c r="AB181" s="370" t="s">
        <v>5481</v>
      </c>
      <c r="AC181" s="358"/>
      <c r="AD181" s="358"/>
      <c r="AE181" s="348" t="s">
        <v>2470</v>
      </c>
      <c r="AG181" s="354" t="s">
        <v>2471</v>
      </c>
      <c r="AH181" s="2"/>
    </row>
    <row r="182" spans="8:34" ht="15" x14ac:dyDescent="0.2">
      <c r="H182" s="2"/>
      <c r="I182" s="2"/>
      <c r="J182" s="358"/>
      <c r="K182" s="358"/>
      <c r="L182" s="370" t="s">
        <v>4307</v>
      </c>
      <c r="M182" s="371" t="s">
        <v>2472</v>
      </c>
      <c r="N182" s="355"/>
      <c r="O182" s="355"/>
      <c r="P182" s="351" t="s">
        <v>2473</v>
      </c>
      <c r="Q182" s="348" t="s">
        <v>2474</v>
      </c>
      <c r="R182" s="355"/>
      <c r="S182" s="355"/>
      <c r="T182" s="348" t="s">
        <v>2475</v>
      </c>
      <c r="U182" s="349" t="s">
        <v>2477</v>
      </c>
      <c r="V182" s="349" t="s">
        <v>2476</v>
      </c>
      <c r="W182" s="349"/>
      <c r="X182" s="348" t="s">
        <v>2478</v>
      </c>
      <c r="Y182" s="370" t="s">
        <v>5013</v>
      </c>
      <c r="Z182" s="355"/>
      <c r="AA182" s="355"/>
      <c r="AB182" s="370" t="s">
        <v>5482</v>
      </c>
      <c r="AC182" s="358"/>
      <c r="AD182" s="358"/>
      <c r="AE182" s="348" t="s">
        <v>2479</v>
      </c>
      <c r="AG182" s="354" t="s">
        <v>2480</v>
      </c>
      <c r="AH182" s="2"/>
    </row>
    <row r="183" spans="8:34" ht="15" x14ac:dyDescent="0.2">
      <c r="H183" s="2"/>
      <c r="I183" s="2"/>
      <c r="J183" s="358"/>
      <c r="K183" s="358"/>
      <c r="L183" s="370" t="s">
        <v>4308</v>
      </c>
      <c r="M183" s="371" t="s">
        <v>2481</v>
      </c>
      <c r="N183" s="355"/>
      <c r="O183" s="355"/>
      <c r="P183" s="351" t="s">
        <v>2482</v>
      </c>
      <c r="Q183" s="348" t="s">
        <v>2483</v>
      </c>
      <c r="R183" s="355"/>
      <c r="S183" s="355"/>
      <c r="T183" s="348" t="s">
        <v>2484</v>
      </c>
      <c r="U183" s="349" t="s">
        <v>2042</v>
      </c>
      <c r="V183" s="349" t="s">
        <v>2485</v>
      </c>
      <c r="W183" s="349"/>
      <c r="X183" s="348" t="s">
        <v>2486</v>
      </c>
      <c r="Y183" s="370" t="s">
        <v>5014</v>
      </c>
      <c r="Z183" s="355"/>
      <c r="AA183" s="355"/>
      <c r="AB183" s="370" t="s">
        <v>5483</v>
      </c>
      <c r="AC183" s="358"/>
      <c r="AD183" s="358"/>
      <c r="AE183" s="348" t="s">
        <v>2487</v>
      </c>
      <c r="AG183" s="354" t="s">
        <v>2488</v>
      </c>
      <c r="AH183" s="2"/>
    </row>
    <row r="184" spans="8:34" ht="15" x14ac:dyDescent="0.2">
      <c r="H184" s="2"/>
      <c r="I184" s="2"/>
      <c r="J184" s="358"/>
      <c r="K184" s="358"/>
      <c r="L184" s="370" t="s">
        <v>4309</v>
      </c>
      <c r="M184" s="371" t="s">
        <v>2489</v>
      </c>
      <c r="N184" s="355"/>
      <c r="O184" s="355"/>
      <c r="P184" s="351" t="s">
        <v>2490</v>
      </c>
      <c r="Q184" s="348" t="s">
        <v>2491</v>
      </c>
      <c r="R184" s="355"/>
      <c r="S184" s="355"/>
      <c r="T184" s="348" t="s">
        <v>2492</v>
      </c>
      <c r="U184" s="349" t="s">
        <v>2494</v>
      </c>
      <c r="V184" s="349" t="s">
        <v>2493</v>
      </c>
      <c r="W184" s="349"/>
      <c r="X184" s="348" t="s">
        <v>2495</v>
      </c>
      <c r="Y184" s="370" t="s">
        <v>5015</v>
      </c>
      <c r="Z184" s="355"/>
      <c r="AA184" s="355"/>
      <c r="AB184" s="370" t="s">
        <v>5484</v>
      </c>
      <c r="AC184" s="358"/>
      <c r="AD184" s="358"/>
      <c r="AE184" s="348" t="s">
        <v>2496</v>
      </c>
      <c r="AG184" s="354" t="s">
        <v>2497</v>
      </c>
      <c r="AH184" s="2"/>
    </row>
    <row r="185" spans="8:34" ht="15" x14ac:dyDescent="0.2">
      <c r="H185" s="2"/>
      <c r="I185" s="2"/>
      <c r="J185" s="358"/>
      <c r="K185" s="358"/>
      <c r="L185" s="370" t="s">
        <v>4310</v>
      </c>
      <c r="M185" s="371" t="s">
        <v>2498</v>
      </c>
      <c r="N185" s="355"/>
      <c r="O185" s="355"/>
      <c r="P185" s="351" t="s">
        <v>1447</v>
      </c>
      <c r="Q185" s="348" t="s">
        <v>2499</v>
      </c>
      <c r="R185" s="355"/>
      <c r="S185" s="355"/>
      <c r="T185" s="348" t="s">
        <v>2500</v>
      </c>
      <c r="U185" s="349" t="s">
        <v>2502</v>
      </c>
      <c r="V185" s="349" t="s">
        <v>2501</v>
      </c>
      <c r="W185" s="349"/>
      <c r="X185" s="348" t="s">
        <v>2503</v>
      </c>
      <c r="Y185" s="370" t="s">
        <v>5016</v>
      </c>
      <c r="Z185" s="355"/>
      <c r="AA185" s="355"/>
      <c r="AB185" s="370" t="s">
        <v>5485</v>
      </c>
      <c r="AC185" s="358"/>
      <c r="AD185" s="358"/>
      <c r="AE185" s="348" t="s">
        <v>2504</v>
      </c>
      <c r="AG185" s="354" t="s">
        <v>2505</v>
      </c>
      <c r="AH185" s="2"/>
    </row>
    <row r="186" spans="8:34" ht="15" x14ac:dyDescent="0.2">
      <c r="H186" s="2"/>
      <c r="I186" s="2"/>
      <c r="J186" s="358"/>
      <c r="K186" s="358"/>
      <c r="L186" s="370" t="s">
        <v>4311</v>
      </c>
      <c r="M186" s="358"/>
      <c r="N186" s="355"/>
      <c r="O186" s="355"/>
      <c r="P186" s="351" t="s">
        <v>2506</v>
      </c>
      <c r="Q186" s="348" t="s">
        <v>2507</v>
      </c>
      <c r="R186" s="355"/>
      <c r="S186" s="355"/>
      <c r="T186" s="348" t="s">
        <v>2508</v>
      </c>
      <c r="U186" s="349" t="s">
        <v>2510</v>
      </c>
      <c r="V186" s="349" t="s">
        <v>2509</v>
      </c>
      <c r="W186" s="349"/>
      <c r="X186" s="358"/>
      <c r="Y186" s="370" t="s">
        <v>5017</v>
      </c>
      <c r="Z186" s="355"/>
      <c r="AA186" s="355"/>
      <c r="AB186" s="370" t="s">
        <v>5486</v>
      </c>
      <c r="AC186" s="358"/>
      <c r="AD186" s="358"/>
      <c r="AE186" s="348" t="s">
        <v>2511</v>
      </c>
      <c r="AG186" s="354" t="s">
        <v>2512</v>
      </c>
      <c r="AH186" s="2"/>
    </row>
    <row r="187" spans="8:34" ht="15" x14ac:dyDescent="0.2">
      <c r="H187" s="2"/>
      <c r="I187" s="2"/>
      <c r="J187" s="358"/>
      <c r="K187" s="358"/>
      <c r="L187" s="370" t="s">
        <v>4312</v>
      </c>
      <c r="M187" s="358"/>
      <c r="N187" s="355"/>
      <c r="O187" s="355"/>
      <c r="P187" s="351" t="s">
        <v>2513</v>
      </c>
      <c r="Q187" s="348" t="s">
        <v>2514</v>
      </c>
      <c r="R187" s="355"/>
      <c r="S187" s="355"/>
      <c r="T187" s="348" t="s">
        <v>2515</v>
      </c>
      <c r="U187" s="349" t="s">
        <v>2517</v>
      </c>
      <c r="V187" s="349" t="s">
        <v>2516</v>
      </c>
      <c r="W187" s="349"/>
      <c r="X187" s="358"/>
      <c r="Y187" s="370" t="s">
        <v>5018</v>
      </c>
      <c r="Z187" s="355"/>
      <c r="AA187" s="355"/>
      <c r="AB187" s="370" t="s">
        <v>5487</v>
      </c>
      <c r="AC187" s="358"/>
      <c r="AD187" s="358"/>
      <c r="AE187" s="348" t="s">
        <v>2518</v>
      </c>
      <c r="AG187" s="354" t="s">
        <v>2519</v>
      </c>
      <c r="AH187" s="2"/>
    </row>
    <row r="188" spans="8:34" ht="15" x14ac:dyDescent="0.2">
      <c r="H188" s="2"/>
      <c r="I188" s="2"/>
      <c r="J188" s="358"/>
      <c r="K188" s="358"/>
      <c r="L188" s="370" t="s">
        <v>4313</v>
      </c>
      <c r="M188" s="358"/>
      <c r="N188" s="355"/>
      <c r="O188" s="355"/>
      <c r="P188" s="351" t="s">
        <v>454</v>
      </c>
      <c r="Q188" s="348" t="s">
        <v>2520</v>
      </c>
      <c r="R188" s="355"/>
      <c r="S188" s="355"/>
      <c r="T188" s="348" t="s">
        <v>2521</v>
      </c>
      <c r="U188" s="349" t="s">
        <v>2523</v>
      </c>
      <c r="V188" s="349" t="s">
        <v>2522</v>
      </c>
      <c r="W188" s="349"/>
      <c r="X188" s="358"/>
      <c r="Y188" s="370" t="s">
        <v>5019</v>
      </c>
      <c r="Z188" s="355"/>
      <c r="AA188" s="355"/>
      <c r="AB188" s="370" t="s">
        <v>5488</v>
      </c>
      <c r="AC188" s="358"/>
      <c r="AD188" s="358"/>
      <c r="AE188" s="348" t="s">
        <v>2524</v>
      </c>
      <c r="AG188" s="354" t="s">
        <v>2525</v>
      </c>
      <c r="AH188" s="2"/>
    </row>
    <row r="189" spans="8:34" ht="15" x14ac:dyDescent="0.2">
      <c r="H189" s="2"/>
      <c r="I189" s="2"/>
      <c r="J189" s="358"/>
      <c r="K189" s="358"/>
      <c r="L189" s="370" t="s">
        <v>4314</v>
      </c>
      <c r="M189" s="358"/>
      <c r="N189" s="355"/>
      <c r="O189" s="355"/>
      <c r="P189" s="351" t="s">
        <v>2526</v>
      </c>
      <c r="Q189" s="348" t="s">
        <v>2527</v>
      </c>
      <c r="R189" s="355"/>
      <c r="S189" s="355"/>
      <c r="T189" s="348" t="s">
        <v>2528</v>
      </c>
      <c r="U189" s="349" t="s">
        <v>2530</v>
      </c>
      <c r="V189" s="349" t="s">
        <v>2529</v>
      </c>
      <c r="W189" s="349"/>
      <c r="X189" s="358"/>
      <c r="Y189" s="370" t="s">
        <v>5020</v>
      </c>
      <c r="Z189" s="355"/>
      <c r="AA189" s="355"/>
      <c r="AB189" s="370" t="s">
        <v>5489</v>
      </c>
      <c r="AC189" s="358"/>
      <c r="AD189" s="358"/>
      <c r="AE189" s="348" t="s">
        <v>2531</v>
      </c>
      <c r="AG189" s="354" t="s">
        <v>2532</v>
      </c>
      <c r="AH189" s="2"/>
    </row>
    <row r="190" spans="8:34" ht="15" x14ac:dyDescent="0.2">
      <c r="H190" s="2"/>
      <c r="I190" s="2"/>
      <c r="J190" s="358"/>
      <c r="K190" s="358"/>
      <c r="L190" s="370" t="s">
        <v>4315</v>
      </c>
      <c r="M190" s="358"/>
      <c r="N190" s="355"/>
      <c r="O190" s="355"/>
      <c r="P190" s="351" t="s">
        <v>2533</v>
      </c>
      <c r="Q190" s="348" t="s">
        <v>2534</v>
      </c>
      <c r="R190" s="355"/>
      <c r="S190" s="355"/>
      <c r="T190" s="348" t="s">
        <v>2535</v>
      </c>
      <c r="U190" s="349" t="s">
        <v>2537</v>
      </c>
      <c r="V190" s="349" t="s">
        <v>2536</v>
      </c>
      <c r="W190" s="349"/>
      <c r="X190" s="358"/>
      <c r="Y190" s="370" t="s">
        <v>5021</v>
      </c>
      <c r="Z190" s="355"/>
      <c r="AA190" s="355"/>
      <c r="AB190" s="370" t="s">
        <v>5490</v>
      </c>
      <c r="AC190" s="358"/>
      <c r="AD190" s="358"/>
      <c r="AE190" s="348" t="s">
        <v>2538</v>
      </c>
      <c r="AG190" s="354" t="s">
        <v>2539</v>
      </c>
      <c r="AH190" s="2"/>
    </row>
    <row r="191" spans="8:34" ht="15" x14ac:dyDescent="0.2">
      <c r="H191" s="2"/>
      <c r="I191" s="2"/>
      <c r="J191" s="358"/>
      <c r="K191" s="358"/>
      <c r="L191" s="370" t="s">
        <v>4316</v>
      </c>
      <c r="M191" s="358"/>
      <c r="N191" s="355"/>
      <c r="O191" s="355"/>
      <c r="P191" s="351" t="s">
        <v>2540</v>
      </c>
      <c r="Q191" s="348" t="s">
        <v>2541</v>
      </c>
      <c r="R191" s="355"/>
      <c r="S191" s="355"/>
      <c r="T191" s="348" t="s">
        <v>2542</v>
      </c>
      <c r="U191" s="349" t="s">
        <v>2544</v>
      </c>
      <c r="V191" s="349" t="s">
        <v>2543</v>
      </c>
      <c r="W191" s="349"/>
      <c r="X191" s="358"/>
      <c r="Y191" s="370" t="s">
        <v>5022</v>
      </c>
      <c r="Z191" s="355"/>
      <c r="AA191" s="355"/>
      <c r="AB191" s="370" t="s">
        <v>5491</v>
      </c>
      <c r="AC191" s="358"/>
      <c r="AD191" s="358"/>
      <c r="AE191" s="348" t="s">
        <v>2545</v>
      </c>
      <c r="AG191" s="354" t="s">
        <v>2546</v>
      </c>
      <c r="AH191" s="2"/>
    </row>
    <row r="192" spans="8:34" ht="15" x14ac:dyDescent="0.2">
      <c r="H192" s="2"/>
      <c r="I192" s="2"/>
      <c r="J192" s="358"/>
      <c r="K192" s="358"/>
      <c r="L192" s="370" t="s">
        <v>4317</v>
      </c>
      <c r="M192" s="358"/>
      <c r="N192" s="355"/>
      <c r="O192" s="355"/>
      <c r="P192" s="351" t="s">
        <v>2547</v>
      </c>
      <c r="Q192" s="348" t="s">
        <v>2548</v>
      </c>
      <c r="R192" s="355"/>
      <c r="S192" s="355"/>
      <c r="T192" s="348" t="s">
        <v>2549</v>
      </c>
      <c r="U192" s="349" t="s">
        <v>2551</v>
      </c>
      <c r="V192" s="349" t="s">
        <v>2550</v>
      </c>
      <c r="W192" s="349"/>
      <c r="X192" s="358"/>
      <c r="Y192" s="370" t="s">
        <v>5023</v>
      </c>
      <c r="Z192" s="355"/>
      <c r="AA192" s="355"/>
      <c r="AB192" s="370" t="s">
        <v>5492</v>
      </c>
      <c r="AC192" s="358"/>
      <c r="AD192" s="358"/>
      <c r="AE192" s="348" t="s">
        <v>2552</v>
      </c>
      <c r="AG192" s="354" t="s">
        <v>2553</v>
      </c>
      <c r="AH192" s="2"/>
    </row>
    <row r="193" spans="8:34" ht="15" x14ac:dyDescent="0.2">
      <c r="H193" s="2"/>
      <c r="I193" s="2"/>
      <c r="J193" s="358"/>
      <c r="K193" s="358"/>
      <c r="L193" s="370" t="s">
        <v>4318</v>
      </c>
      <c r="M193" s="358"/>
      <c r="N193" s="355"/>
      <c r="O193" s="355"/>
      <c r="P193" s="351" t="s">
        <v>2554</v>
      </c>
      <c r="Q193" s="348" t="s">
        <v>2555</v>
      </c>
      <c r="R193" s="355"/>
      <c r="S193" s="355"/>
      <c r="T193" s="348" t="s">
        <v>2556</v>
      </c>
      <c r="U193" s="349" t="s">
        <v>2558</v>
      </c>
      <c r="V193" s="349" t="s">
        <v>2557</v>
      </c>
      <c r="W193" s="349"/>
      <c r="X193" s="358"/>
      <c r="Y193" s="370" t="s">
        <v>5024</v>
      </c>
      <c r="Z193" s="355"/>
      <c r="AA193" s="355"/>
      <c r="AB193" s="370" t="s">
        <v>5493</v>
      </c>
      <c r="AC193" s="358"/>
      <c r="AD193" s="358"/>
      <c r="AE193" s="348" t="s">
        <v>2559</v>
      </c>
      <c r="AG193" s="354" t="s">
        <v>2560</v>
      </c>
      <c r="AH193" s="2"/>
    </row>
    <row r="194" spans="8:34" ht="15" x14ac:dyDescent="0.2">
      <c r="H194" s="2"/>
      <c r="I194" s="2"/>
      <c r="J194" s="358"/>
      <c r="K194" s="358"/>
      <c r="L194" s="370" t="s">
        <v>4319</v>
      </c>
      <c r="M194" s="358"/>
      <c r="N194" s="355"/>
      <c r="O194" s="355"/>
      <c r="P194" s="351" t="s">
        <v>2561</v>
      </c>
      <c r="Q194" s="348" t="s">
        <v>2562</v>
      </c>
      <c r="R194" s="355"/>
      <c r="S194" s="355"/>
      <c r="T194" s="348" t="s">
        <v>2563</v>
      </c>
      <c r="U194" s="349" t="s">
        <v>2565</v>
      </c>
      <c r="V194" s="349" t="s">
        <v>2564</v>
      </c>
      <c r="W194" s="349"/>
      <c r="X194" s="358"/>
      <c r="Y194" s="370" t="s">
        <v>5025</v>
      </c>
      <c r="Z194" s="355"/>
      <c r="AA194" s="355"/>
      <c r="AB194" s="370" t="s">
        <v>5494</v>
      </c>
      <c r="AC194" s="358"/>
      <c r="AD194" s="358"/>
      <c r="AE194" s="348" t="s">
        <v>1978</v>
      </c>
      <c r="AG194" s="354" t="s">
        <v>2567</v>
      </c>
      <c r="AH194" s="2"/>
    </row>
    <row r="195" spans="8:34" ht="15" x14ac:dyDescent="0.2">
      <c r="H195" s="2"/>
      <c r="I195" s="2"/>
      <c r="J195" s="358"/>
      <c r="K195" s="358"/>
      <c r="L195" s="370" t="s">
        <v>4320</v>
      </c>
      <c r="M195" s="358"/>
      <c r="N195" s="355"/>
      <c r="O195" s="355"/>
      <c r="P195" s="351" t="s">
        <v>2568</v>
      </c>
      <c r="Q195" s="348" t="s">
        <v>2275</v>
      </c>
      <c r="R195" s="355"/>
      <c r="S195" s="355"/>
      <c r="T195" s="348" t="s">
        <v>2569</v>
      </c>
      <c r="U195" s="349" t="s">
        <v>2571</v>
      </c>
      <c r="V195" s="349" t="s">
        <v>2570</v>
      </c>
      <c r="W195" s="349"/>
      <c r="X195" s="358"/>
      <c r="Y195" s="370" t="s">
        <v>5026</v>
      </c>
      <c r="Z195" s="355"/>
      <c r="AA195" s="355"/>
      <c r="AB195" s="370" t="s">
        <v>5495</v>
      </c>
      <c r="AC195" s="358"/>
      <c r="AD195" s="358"/>
      <c r="AE195" s="348" t="s">
        <v>2572</v>
      </c>
      <c r="AG195" s="354" t="s">
        <v>2573</v>
      </c>
      <c r="AH195" s="2"/>
    </row>
    <row r="196" spans="8:34" ht="15" x14ac:dyDescent="0.2">
      <c r="H196" s="2"/>
      <c r="I196" s="2"/>
      <c r="J196" s="358"/>
      <c r="K196" s="358"/>
      <c r="L196" s="370" t="s">
        <v>4321</v>
      </c>
      <c r="M196" s="358"/>
      <c r="N196" s="355"/>
      <c r="O196" s="355"/>
      <c r="P196" s="351" t="s">
        <v>2574</v>
      </c>
      <c r="Q196" s="348" t="s">
        <v>2575</v>
      </c>
      <c r="R196" s="355"/>
      <c r="S196" s="355"/>
      <c r="T196" s="348" t="s">
        <v>2576</v>
      </c>
      <c r="U196" s="349" t="s">
        <v>2578</v>
      </c>
      <c r="V196" s="349" t="s">
        <v>2577</v>
      </c>
      <c r="W196" s="349"/>
      <c r="X196" s="358"/>
      <c r="Y196" s="370" t="s">
        <v>5027</v>
      </c>
      <c r="Z196" s="355"/>
      <c r="AA196" s="355"/>
      <c r="AB196" s="370" t="s">
        <v>5496</v>
      </c>
      <c r="AC196" s="358"/>
      <c r="AD196" s="358"/>
      <c r="AE196" s="348" t="s">
        <v>2579</v>
      </c>
      <c r="AG196" s="354" t="s">
        <v>1163</v>
      </c>
      <c r="AH196" s="2"/>
    </row>
    <row r="197" spans="8:34" ht="15" x14ac:dyDescent="0.2">
      <c r="H197" s="2"/>
      <c r="I197" s="2"/>
      <c r="J197" s="358"/>
      <c r="K197" s="358"/>
      <c r="L197" s="370" t="s">
        <v>4322</v>
      </c>
      <c r="M197" s="358"/>
      <c r="N197" s="355"/>
      <c r="O197" s="355"/>
      <c r="P197" s="351" t="s">
        <v>2580</v>
      </c>
      <c r="Q197" s="348" t="s">
        <v>2581</v>
      </c>
      <c r="R197" s="355"/>
      <c r="S197" s="355"/>
      <c r="T197" s="348" t="s">
        <v>2582</v>
      </c>
      <c r="U197" s="349" t="s">
        <v>2584</v>
      </c>
      <c r="V197" s="349" t="s">
        <v>2583</v>
      </c>
      <c r="W197" s="349"/>
      <c r="X197" s="358"/>
      <c r="Y197" s="370" t="s">
        <v>5028</v>
      </c>
      <c r="Z197" s="355"/>
      <c r="AA197" s="355"/>
      <c r="AB197" s="370" t="s">
        <v>5497</v>
      </c>
      <c r="AC197" s="358"/>
      <c r="AD197" s="358"/>
      <c r="AE197" s="348" t="s">
        <v>2585</v>
      </c>
      <c r="AG197" s="354" t="s">
        <v>2586</v>
      </c>
      <c r="AH197" s="2"/>
    </row>
    <row r="198" spans="8:34" ht="15" x14ac:dyDescent="0.2">
      <c r="H198" s="2"/>
      <c r="I198" s="2"/>
      <c r="J198" s="358"/>
      <c r="K198" s="358"/>
      <c r="L198" s="370" t="s">
        <v>4323</v>
      </c>
      <c r="M198" s="358"/>
      <c r="N198" s="355"/>
      <c r="O198" s="355"/>
      <c r="P198" s="351" t="s">
        <v>2587</v>
      </c>
      <c r="Q198" s="348" t="s">
        <v>2588</v>
      </c>
      <c r="R198" s="355"/>
      <c r="S198" s="355"/>
      <c r="T198" s="348" t="s">
        <v>2589</v>
      </c>
      <c r="U198" s="349" t="s">
        <v>2591</v>
      </c>
      <c r="V198" s="349" t="s">
        <v>2590</v>
      </c>
      <c r="W198" s="349"/>
      <c r="X198" s="358"/>
      <c r="Y198" s="370" t="s">
        <v>5029</v>
      </c>
      <c r="Z198" s="355"/>
      <c r="AA198" s="355"/>
      <c r="AB198" s="370" t="s">
        <v>5498</v>
      </c>
      <c r="AC198" s="358"/>
      <c r="AD198" s="358"/>
      <c r="AE198" s="348" t="s">
        <v>2592</v>
      </c>
      <c r="AG198" s="354" t="s">
        <v>2593</v>
      </c>
      <c r="AH198" s="2"/>
    </row>
    <row r="199" spans="8:34" ht="15" x14ac:dyDescent="0.2">
      <c r="H199" s="2"/>
      <c r="I199" s="2"/>
      <c r="J199" s="358"/>
      <c r="K199" s="358"/>
      <c r="L199" s="370" t="s">
        <v>4324</v>
      </c>
      <c r="M199" s="358"/>
      <c r="N199" s="355"/>
      <c r="O199" s="355"/>
      <c r="P199" s="351" t="s">
        <v>2594</v>
      </c>
      <c r="Q199" s="348" t="s">
        <v>2595</v>
      </c>
      <c r="R199" s="355"/>
      <c r="S199" s="355"/>
      <c r="T199" s="348" t="s">
        <v>2596</v>
      </c>
      <c r="U199" s="349" t="s">
        <v>2598</v>
      </c>
      <c r="V199" s="349" t="s">
        <v>2597</v>
      </c>
      <c r="W199" s="349"/>
      <c r="X199" s="358"/>
      <c r="Y199" s="370" t="s">
        <v>5030</v>
      </c>
      <c r="Z199" s="355"/>
      <c r="AA199" s="355"/>
      <c r="AB199" s="370" t="s">
        <v>5499</v>
      </c>
      <c r="AC199" s="358"/>
      <c r="AD199" s="358"/>
      <c r="AE199" s="348" t="s">
        <v>2599</v>
      </c>
      <c r="AG199" s="354" t="s">
        <v>2600</v>
      </c>
      <c r="AH199" s="2"/>
    </row>
    <row r="200" spans="8:34" ht="15" x14ac:dyDescent="0.2">
      <c r="H200" s="2"/>
      <c r="I200" s="2"/>
      <c r="J200" s="358"/>
      <c r="K200" s="358"/>
      <c r="L200" s="370" t="s">
        <v>4325</v>
      </c>
      <c r="M200" s="358"/>
      <c r="N200" s="355"/>
      <c r="O200" s="355"/>
      <c r="P200" s="351" t="s">
        <v>2601</v>
      </c>
      <c r="Q200" s="348" t="s">
        <v>2211</v>
      </c>
      <c r="R200" s="355"/>
      <c r="S200" s="355"/>
      <c r="T200" s="348" t="s">
        <v>2602</v>
      </c>
      <c r="U200" s="349" t="s">
        <v>2604</v>
      </c>
      <c r="V200" s="349" t="s">
        <v>2603</v>
      </c>
      <c r="W200" s="349"/>
      <c r="X200" s="358"/>
      <c r="Y200" s="370" t="s">
        <v>5031</v>
      </c>
      <c r="Z200" s="355"/>
      <c r="AA200" s="355"/>
      <c r="AB200" s="370" t="s">
        <v>5500</v>
      </c>
      <c r="AC200" s="358"/>
      <c r="AD200" s="358"/>
      <c r="AE200" s="348" t="s">
        <v>2605</v>
      </c>
      <c r="AG200" s="354" t="s">
        <v>2606</v>
      </c>
      <c r="AH200" s="2"/>
    </row>
    <row r="201" spans="8:34" ht="15" x14ac:dyDescent="0.2">
      <c r="H201" s="2"/>
      <c r="I201" s="2"/>
      <c r="J201" s="358"/>
      <c r="K201" s="358"/>
      <c r="L201" s="370" t="s">
        <v>4326</v>
      </c>
      <c r="M201" s="358"/>
      <c r="N201" s="355"/>
      <c r="O201" s="355"/>
      <c r="P201" s="351" t="s">
        <v>2607</v>
      </c>
      <c r="Q201" s="348" t="s">
        <v>2608</v>
      </c>
      <c r="R201" s="355"/>
      <c r="S201" s="355"/>
      <c r="T201" s="348" t="s">
        <v>2609</v>
      </c>
      <c r="U201" s="349" t="s">
        <v>2611</v>
      </c>
      <c r="V201" s="349" t="s">
        <v>2610</v>
      </c>
      <c r="W201" s="349"/>
      <c r="X201" s="358"/>
      <c r="Y201" s="370" t="s">
        <v>5032</v>
      </c>
      <c r="Z201" s="355"/>
      <c r="AA201" s="355"/>
      <c r="AB201" s="370" t="s">
        <v>5501</v>
      </c>
      <c r="AC201" s="358"/>
      <c r="AD201" s="358"/>
      <c r="AE201" s="348" t="s">
        <v>2612</v>
      </c>
      <c r="AG201" s="354" t="s">
        <v>2613</v>
      </c>
      <c r="AH201" s="2"/>
    </row>
    <row r="202" spans="8:34" ht="15" x14ac:dyDescent="0.2">
      <c r="H202" s="2"/>
      <c r="I202" s="2"/>
      <c r="J202" s="358"/>
      <c r="K202" s="358"/>
      <c r="L202" s="370" t="s">
        <v>4327</v>
      </c>
      <c r="M202" s="358"/>
      <c r="N202" s="355"/>
      <c r="O202" s="355"/>
      <c r="P202" s="351" t="s">
        <v>2614</v>
      </c>
      <c r="Q202" s="348" t="s">
        <v>2615</v>
      </c>
      <c r="R202" s="355"/>
      <c r="S202" s="355"/>
      <c r="T202" s="348" t="s">
        <v>2616</v>
      </c>
      <c r="U202" s="349" t="s">
        <v>2618</v>
      </c>
      <c r="V202" s="349" t="s">
        <v>2617</v>
      </c>
      <c r="W202" s="349"/>
      <c r="X202" s="358"/>
      <c r="Y202" s="370" t="s">
        <v>5033</v>
      </c>
      <c r="Z202" s="355"/>
      <c r="AA202" s="355"/>
      <c r="AB202" s="370" t="s">
        <v>5502</v>
      </c>
      <c r="AC202" s="358"/>
      <c r="AD202" s="358"/>
      <c r="AE202" s="348" t="s">
        <v>2619</v>
      </c>
      <c r="AG202" s="354" t="s">
        <v>2620</v>
      </c>
      <c r="AH202" s="2"/>
    </row>
    <row r="203" spans="8:34" ht="15" x14ac:dyDescent="0.2">
      <c r="H203" s="2"/>
      <c r="I203" s="2"/>
      <c r="J203" s="358"/>
      <c r="K203" s="358"/>
      <c r="L203" s="370" t="s">
        <v>4328</v>
      </c>
      <c r="M203" s="358"/>
      <c r="N203" s="355"/>
      <c r="O203" s="355"/>
      <c r="P203" s="351" t="s">
        <v>2621</v>
      </c>
      <c r="Q203" s="348" t="s">
        <v>2622</v>
      </c>
      <c r="R203" s="355"/>
      <c r="S203" s="355"/>
      <c r="T203" s="348" t="s">
        <v>2623</v>
      </c>
      <c r="U203" s="349" t="s">
        <v>2625</v>
      </c>
      <c r="V203" s="349" t="s">
        <v>2624</v>
      </c>
      <c r="W203" s="349"/>
      <c r="X203" s="358"/>
      <c r="Y203" s="370" t="s">
        <v>5034</v>
      </c>
      <c r="Z203" s="355"/>
      <c r="AA203" s="355"/>
      <c r="AB203" s="370" t="s">
        <v>5503</v>
      </c>
      <c r="AC203" s="358"/>
      <c r="AD203" s="358"/>
      <c r="AE203" s="348" t="s">
        <v>2626</v>
      </c>
      <c r="AG203" s="354" t="s">
        <v>2627</v>
      </c>
      <c r="AH203" s="2"/>
    </row>
    <row r="204" spans="8:34" ht="15" x14ac:dyDescent="0.2">
      <c r="H204" s="2"/>
      <c r="I204" s="2"/>
      <c r="J204" s="358"/>
      <c r="K204" s="358"/>
      <c r="L204" s="370" t="s">
        <v>4329</v>
      </c>
      <c r="M204" s="358"/>
      <c r="N204" s="355"/>
      <c r="O204" s="355"/>
      <c r="P204" s="351" t="s">
        <v>2628</v>
      </c>
      <c r="Q204" s="348" t="s">
        <v>2629</v>
      </c>
      <c r="R204" s="355"/>
      <c r="S204" s="355"/>
      <c r="T204" s="348" t="s">
        <v>2630</v>
      </c>
      <c r="U204" s="349" t="s">
        <v>2632</v>
      </c>
      <c r="V204" s="349" t="s">
        <v>2631</v>
      </c>
      <c r="W204" s="349"/>
      <c r="X204" s="358"/>
      <c r="Y204" s="370" t="s">
        <v>5035</v>
      </c>
      <c r="Z204" s="355"/>
      <c r="AA204" s="355"/>
      <c r="AB204" s="370" t="s">
        <v>5504</v>
      </c>
      <c r="AC204" s="358"/>
      <c r="AD204" s="358"/>
      <c r="AE204" s="348" t="s">
        <v>2633</v>
      </c>
      <c r="AG204" s="354" t="s">
        <v>2634</v>
      </c>
      <c r="AH204" s="2"/>
    </row>
    <row r="205" spans="8:34" ht="15" x14ac:dyDescent="0.2">
      <c r="H205" s="2"/>
      <c r="I205" s="2"/>
      <c r="J205" s="358"/>
      <c r="K205" s="358"/>
      <c r="L205" s="370" t="s">
        <v>4330</v>
      </c>
      <c r="M205" s="358"/>
      <c r="N205" s="355"/>
      <c r="O205" s="355"/>
      <c r="P205" s="351" t="s">
        <v>2635</v>
      </c>
      <c r="Q205" s="348" t="s">
        <v>2636</v>
      </c>
      <c r="R205" s="355"/>
      <c r="S205" s="355"/>
      <c r="T205" s="348" t="s">
        <v>2637</v>
      </c>
      <c r="U205" s="349" t="s">
        <v>2639</v>
      </c>
      <c r="V205" s="349" t="s">
        <v>2638</v>
      </c>
      <c r="W205" s="349"/>
      <c r="X205" s="358"/>
      <c r="Y205" s="370" t="s">
        <v>5036</v>
      </c>
      <c r="Z205" s="355"/>
      <c r="AA205" s="355"/>
      <c r="AB205" s="370" t="s">
        <v>5505</v>
      </c>
      <c r="AC205" s="358"/>
      <c r="AD205" s="358"/>
      <c r="AE205" s="348" t="s">
        <v>2640</v>
      </c>
      <c r="AG205" s="354" t="s">
        <v>2641</v>
      </c>
      <c r="AH205" s="2"/>
    </row>
    <row r="206" spans="8:34" ht="15" x14ac:dyDescent="0.2">
      <c r="H206" s="2"/>
      <c r="I206" s="2"/>
      <c r="J206" s="358"/>
      <c r="K206" s="358"/>
      <c r="L206" s="370" t="s">
        <v>4331</v>
      </c>
      <c r="M206" s="358"/>
      <c r="N206" s="355"/>
      <c r="O206" s="355"/>
      <c r="P206" s="351" t="s">
        <v>2643</v>
      </c>
      <c r="Q206" s="348" t="s">
        <v>2644</v>
      </c>
      <c r="R206" s="355"/>
      <c r="S206" s="355"/>
      <c r="T206" s="348" t="s">
        <v>2645</v>
      </c>
      <c r="U206" s="349" t="s">
        <v>2647</v>
      </c>
      <c r="V206" s="349" t="s">
        <v>2646</v>
      </c>
      <c r="W206" s="349"/>
      <c r="X206" s="358"/>
      <c r="Y206" s="370" t="s">
        <v>5037</v>
      </c>
      <c r="Z206" s="355"/>
      <c r="AA206" s="355"/>
      <c r="AB206" s="370" t="s">
        <v>5506</v>
      </c>
      <c r="AC206" s="358"/>
      <c r="AD206" s="358"/>
      <c r="AE206" s="348" t="s">
        <v>2648</v>
      </c>
      <c r="AG206" s="354" t="s">
        <v>2649</v>
      </c>
      <c r="AH206" s="2"/>
    </row>
    <row r="207" spans="8:34" ht="15" x14ac:dyDescent="0.2">
      <c r="H207" s="2"/>
      <c r="I207" s="2"/>
      <c r="J207" s="358"/>
      <c r="K207" s="358"/>
      <c r="L207" s="370" t="s">
        <v>4332</v>
      </c>
      <c r="M207" s="358"/>
      <c r="N207" s="355"/>
      <c r="O207" s="355"/>
      <c r="P207" s="351" t="s">
        <v>2650</v>
      </c>
      <c r="Q207" s="348" t="s">
        <v>2651</v>
      </c>
      <c r="R207" s="355"/>
      <c r="S207" s="355"/>
      <c r="T207" s="348" t="s">
        <v>2652</v>
      </c>
      <c r="U207" s="349" t="s">
        <v>2654</v>
      </c>
      <c r="V207" s="349" t="s">
        <v>2653</v>
      </c>
      <c r="W207" s="349"/>
      <c r="X207" s="358"/>
      <c r="Y207" s="370" t="s">
        <v>5038</v>
      </c>
      <c r="Z207" s="355"/>
      <c r="AA207" s="355"/>
      <c r="AB207" s="370" t="s">
        <v>5507</v>
      </c>
      <c r="AC207" s="358"/>
      <c r="AD207" s="358"/>
      <c r="AE207" s="348" t="s">
        <v>2656</v>
      </c>
      <c r="AG207" s="354" t="s">
        <v>2657</v>
      </c>
      <c r="AH207" s="2"/>
    </row>
    <row r="208" spans="8:34" ht="15" x14ac:dyDescent="0.2">
      <c r="H208" s="2"/>
      <c r="I208" s="2"/>
      <c r="J208" s="358"/>
      <c r="K208" s="358"/>
      <c r="L208" s="370" t="s">
        <v>4333</v>
      </c>
      <c r="M208" s="358"/>
      <c r="N208" s="355"/>
      <c r="O208" s="355"/>
      <c r="P208" s="351" t="s">
        <v>2658</v>
      </c>
      <c r="Q208" s="348" t="s">
        <v>2659</v>
      </c>
      <c r="R208" s="355"/>
      <c r="S208" s="355"/>
      <c r="T208" s="348" t="s">
        <v>2660</v>
      </c>
      <c r="U208" s="349" t="s">
        <v>2662</v>
      </c>
      <c r="V208" s="349" t="s">
        <v>2661</v>
      </c>
      <c r="W208" s="349"/>
      <c r="X208" s="358"/>
      <c r="Y208" s="370" t="s">
        <v>5039</v>
      </c>
      <c r="Z208" s="355"/>
      <c r="AA208" s="355"/>
      <c r="AB208" s="370" t="s">
        <v>5508</v>
      </c>
      <c r="AC208" s="358"/>
      <c r="AD208" s="358"/>
      <c r="AE208" s="348" t="s">
        <v>2663</v>
      </c>
      <c r="AG208" s="354" t="s">
        <v>2664</v>
      </c>
      <c r="AH208" s="2"/>
    </row>
    <row r="209" spans="8:34" ht="15" x14ac:dyDescent="0.2">
      <c r="H209" s="2"/>
      <c r="I209" s="2"/>
      <c r="J209" s="358"/>
      <c r="K209" s="358"/>
      <c r="L209" s="370" t="s">
        <v>4334</v>
      </c>
      <c r="M209" s="358"/>
      <c r="N209" s="355"/>
      <c r="O209" s="355"/>
      <c r="P209" s="351" t="s">
        <v>2665</v>
      </c>
      <c r="Q209" s="348" t="s">
        <v>2666</v>
      </c>
      <c r="R209" s="355"/>
      <c r="S209" s="355"/>
      <c r="T209" s="348" t="s">
        <v>2667</v>
      </c>
      <c r="U209" s="349" t="s">
        <v>2669</v>
      </c>
      <c r="V209" s="349" t="s">
        <v>2668</v>
      </c>
      <c r="W209" s="349"/>
      <c r="X209" s="358"/>
      <c r="Y209" s="370" t="s">
        <v>5040</v>
      </c>
      <c r="Z209" s="355"/>
      <c r="AA209" s="355"/>
      <c r="AB209" s="370" t="s">
        <v>5509</v>
      </c>
      <c r="AC209" s="358"/>
      <c r="AD209" s="358"/>
      <c r="AE209" s="348" t="s">
        <v>2670</v>
      </c>
      <c r="AG209" s="354" t="s">
        <v>2671</v>
      </c>
      <c r="AH209" s="2"/>
    </row>
    <row r="210" spans="8:34" ht="15" x14ac:dyDescent="0.2">
      <c r="H210" s="2"/>
      <c r="I210" s="2"/>
      <c r="J210" s="358"/>
      <c r="K210" s="358"/>
      <c r="L210" s="370" t="s">
        <v>4335</v>
      </c>
      <c r="M210" s="358"/>
      <c r="N210" s="355"/>
      <c r="O210" s="355"/>
      <c r="P210" s="351" t="s">
        <v>2672</v>
      </c>
      <c r="Q210" s="348" t="s">
        <v>2673</v>
      </c>
      <c r="R210" s="355"/>
      <c r="S210" s="355"/>
      <c r="T210" s="348" t="s">
        <v>2674</v>
      </c>
      <c r="U210" s="349" t="s">
        <v>2676</v>
      </c>
      <c r="V210" s="349" t="s">
        <v>2675</v>
      </c>
      <c r="W210" s="349"/>
      <c r="X210" s="358"/>
      <c r="Y210" s="370" t="s">
        <v>5041</v>
      </c>
      <c r="Z210" s="355"/>
      <c r="AA210" s="355"/>
      <c r="AB210" s="370" t="s">
        <v>5510</v>
      </c>
      <c r="AC210" s="358"/>
      <c r="AD210" s="358"/>
      <c r="AE210" s="348" t="s">
        <v>2677</v>
      </c>
      <c r="AG210" s="354" t="s">
        <v>2678</v>
      </c>
      <c r="AH210" s="2"/>
    </row>
    <row r="211" spans="8:34" ht="15" x14ac:dyDescent="0.2">
      <c r="H211" s="2"/>
      <c r="I211" s="2"/>
      <c r="J211" s="358"/>
      <c r="K211" s="358"/>
      <c r="L211" s="370" t="s">
        <v>4336</v>
      </c>
      <c r="M211" s="358"/>
      <c r="N211" s="355"/>
      <c r="O211" s="355"/>
      <c r="P211" s="351" t="s">
        <v>2679</v>
      </c>
      <c r="Q211" s="348" t="s">
        <v>2680</v>
      </c>
      <c r="R211" s="355"/>
      <c r="S211" s="355"/>
      <c r="T211" s="348" t="s">
        <v>2681</v>
      </c>
      <c r="U211" s="349" t="s">
        <v>2683</v>
      </c>
      <c r="V211" s="349" t="s">
        <v>2682</v>
      </c>
      <c r="W211" s="349"/>
      <c r="X211" s="358"/>
      <c r="Y211" s="370" t="s">
        <v>5042</v>
      </c>
      <c r="Z211" s="355"/>
      <c r="AA211" s="355"/>
      <c r="AB211" s="370" t="s">
        <v>5511</v>
      </c>
      <c r="AC211" s="358"/>
      <c r="AD211" s="358"/>
      <c r="AE211" s="348" t="s">
        <v>2684</v>
      </c>
      <c r="AG211" s="354" t="s">
        <v>2685</v>
      </c>
      <c r="AH211" s="2"/>
    </row>
    <row r="212" spans="8:34" ht="15" x14ac:dyDescent="0.2">
      <c r="H212" s="2"/>
      <c r="I212" s="2"/>
      <c r="J212" s="358"/>
      <c r="K212" s="358"/>
      <c r="L212" s="370" t="s">
        <v>4337</v>
      </c>
      <c r="M212" s="358"/>
      <c r="N212" s="355"/>
      <c r="O212" s="355"/>
      <c r="P212" s="351" t="s">
        <v>2686</v>
      </c>
      <c r="Q212" s="348" t="s">
        <v>2687</v>
      </c>
      <c r="R212" s="355"/>
      <c r="S212" s="355"/>
      <c r="T212" s="348" t="s">
        <v>2688</v>
      </c>
      <c r="U212" s="349" t="s">
        <v>2690</v>
      </c>
      <c r="V212" s="349" t="s">
        <v>2689</v>
      </c>
      <c r="W212" s="349"/>
      <c r="X212" s="358"/>
      <c r="Y212" s="370" t="s">
        <v>5043</v>
      </c>
      <c r="Z212" s="355"/>
      <c r="AA212" s="355"/>
      <c r="AB212" s="370" t="s">
        <v>5512</v>
      </c>
      <c r="AC212" s="358"/>
      <c r="AD212" s="358"/>
      <c r="AE212" s="348" t="s">
        <v>2691</v>
      </c>
      <c r="AG212" s="354" t="s">
        <v>2692</v>
      </c>
      <c r="AH212" s="2"/>
    </row>
    <row r="213" spans="8:34" ht="15" x14ac:dyDescent="0.2">
      <c r="H213" s="2"/>
      <c r="I213" s="2"/>
      <c r="J213" s="358"/>
      <c r="K213" s="358"/>
      <c r="L213" s="370" t="s">
        <v>4338</v>
      </c>
      <c r="M213" s="358"/>
      <c r="N213" s="355"/>
      <c r="O213" s="355"/>
      <c r="P213" s="351" t="s">
        <v>2693</v>
      </c>
      <c r="Q213" s="348" t="s">
        <v>2694</v>
      </c>
      <c r="R213" s="355"/>
      <c r="S213" s="355"/>
      <c r="T213" s="348" t="s">
        <v>2695</v>
      </c>
      <c r="U213" s="349" t="s">
        <v>2697</v>
      </c>
      <c r="V213" s="349" t="s">
        <v>2696</v>
      </c>
      <c r="W213" s="349"/>
      <c r="X213" s="358"/>
      <c r="Y213" s="370" t="s">
        <v>5044</v>
      </c>
      <c r="Z213" s="355"/>
      <c r="AA213" s="355"/>
      <c r="AB213" s="370" t="s">
        <v>5513</v>
      </c>
      <c r="AC213" s="358"/>
      <c r="AD213" s="358"/>
      <c r="AE213" s="348" t="s">
        <v>2698</v>
      </c>
      <c r="AG213" s="354" t="s">
        <v>2699</v>
      </c>
      <c r="AH213" s="2"/>
    </row>
    <row r="214" spans="8:34" ht="15" x14ac:dyDescent="0.2">
      <c r="H214" s="2"/>
      <c r="I214" s="2"/>
      <c r="J214" s="358"/>
      <c r="K214" s="358"/>
      <c r="L214" s="370" t="s">
        <v>4339</v>
      </c>
      <c r="M214" s="358"/>
      <c r="N214" s="355"/>
      <c r="O214" s="355"/>
      <c r="P214" s="351" t="s">
        <v>2700</v>
      </c>
      <c r="Q214" s="348" t="s">
        <v>1409</v>
      </c>
      <c r="R214" s="355"/>
      <c r="S214" s="355"/>
      <c r="T214" s="348" t="s">
        <v>2701</v>
      </c>
      <c r="U214" s="349" t="s">
        <v>2703</v>
      </c>
      <c r="V214" s="349" t="s">
        <v>2702</v>
      </c>
      <c r="W214" s="349"/>
      <c r="X214" s="358"/>
      <c r="Y214" s="370" t="s">
        <v>5045</v>
      </c>
      <c r="Z214" s="355"/>
      <c r="AA214" s="355"/>
      <c r="AB214" s="370" t="s">
        <v>5514</v>
      </c>
      <c r="AC214" s="358"/>
      <c r="AD214" s="358"/>
      <c r="AE214" s="348" t="s">
        <v>2704</v>
      </c>
      <c r="AG214" s="354" t="s">
        <v>2705</v>
      </c>
      <c r="AH214" s="2"/>
    </row>
    <row r="215" spans="8:34" ht="15" x14ac:dyDescent="0.2">
      <c r="H215" s="2"/>
      <c r="I215" s="2"/>
      <c r="J215" s="358"/>
      <c r="K215" s="358"/>
      <c r="L215" s="370" t="s">
        <v>4340</v>
      </c>
      <c r="M215" s="358"/>
      <c r="N215" s="355"/>
      <c r="O215" s="355"/>
      <c r="P215" s="351" t="s">
        <v>2706</v>
      </c>
      <c r="Q215" s="348" t="s">
        <v>2707</v>
      </c>
      <c r="R215" s="355"/>
      <c r="S215" s="355"/>
      <c r="T215" s="348" t="s">
        <v>2708</v>
      </c>
      <c r="U215" s="349" t="s">
        <v>2710</v>
      </c>
      <c r="V215" s="349" t="s">
        <v>2709</v>
      </c>
      <c r="W215" s="349"/>
      <c r="X215" s="358"/>
      <c r="Y215" s="370" t="s">
        <v>5046</v>
      </c>
      <c r="Z215" s="355"/>
      <c r="AA215" s="355"/>
      <c r="AB215" s="370" t="s">
        <v>5515</v>
      </c>
      <c r="AC215" s="358"/>
      <c r="AD215" s="358"/>
      <c r="AE215" s="348" t="s">
        <v>2711</v>
      </c>
      <c r="AG215" s="354" t="s">
        <v>2712</v>
      </c>
      <c r="AH215" s="2"/>
    </row>
    <row r="216" spans="8:34" ht="15" x14ac:dyDescent="0.2">
      <c r="H216" s="2"/>
      <c r="I216" s="2"/>
      <c r="J216" s="358"/>
      <c r="K216" s="358"/>
      <c r="L216" s="370" t="s">
        <v>4341</v>
      </c>
      <c r="M216" s="358"/>
      <c r="N216" s="355"/>
      <c r="O216" s="355"/>
      <c r="P216" s="351" t="s">
        <v>2713</v>
      </c>
      <c r="Q216" s="348" t="s">
        <v>2714</v>
      </c>
      <c r="R216" s="355"/>
      <c r="S216" s="355"/>
      <c r="T216" s="348" t="s">
        <v>2715</v>
      </c>
      <c r="U216" s="349" t="s">
        <v>2717</v>
      </c>
      <c r="V216" s="349" t="s">
        <v>2716</v>
      </c>
      <c r="W216" s="349"/>
      <c r="X216" s="358"/>
      <c r="Y216" s="370" t="s">
        <v>5047</v>
      </c>
      <c r="Z216" s="355"/>
      <c r="AA216" s="355"/>
      <c r="AB216" s="370" t="s">
        <v>5516</v>
      </c>
      <c r="AC216" s="358"/>
      <c r="AD216" s="358"/>
      <c r="AE216" s="348" t="s">
        <v>2718</v>
      </c>
      <c r="AG216" s="354" t="s">
        <v>543</v>
      </c>
      <c r="AH216" s="2"/>
    </row>
    <row r="217" spans="8:34" ht="15" x14ac:dyDescent="0.2">
      <c r="H217" s="2"/>
      <c r="I217" s="2"/>
      <c r="J217" s="358"/>
      <c r="K217" s="358"/>
      <c r="L217" s="370" t="s">
        <v>4342</v>
      </c>
      <c r="M217" s="358"/>
      <c r="N217" s="355"/>
      <c r="O217" s="355"/>
      <c r="P217" s="351" t="s">
        <v>2719</v>
      </c>
      <c r="Q217" s="348" t="s">
        <v>2720</v>
      </c>
      <c r="R217" s="355"/>
      <c r="S217" s="355"/>
      <c r="T217" s="348" t="s">
        <v>2721</v>
      </c>
      <c r="U217" s="349" t="s">
        <v>2723</v>
      </c>
      <c r="V217" s="349" t="s">
        <v>2722</v>
      </c>
      <c r="W217" s="349"/>
      <c r="X217" s="358"/>
      <c r="Y217" s="370" t="s">
        <v>5048</v>
      </c>
      <c r="Z217" s="355"/>
      <c r="AA217" s="355"/>
      <c r="AB217" s="370" t="s">
        <v>5517</v>
      </c>
      <c r="AC217" s="358"/>
      <c r="AD217" s="358"/>
      <c r="AE217" s="348" t="s">
        <v>2724</v>
      </c>
      <c r="AG217" s="354" t="s">
        <v>2725</v>
      </c>
      <c r="AH217" s="2"/>
    </row>
    <row r="218" spans="8:34" ht="15" x14ac:dyDescent="0.2">
      <c r="H218" s="2"/>
      <c r="I218" s="2"/>
      <c r="J218" s="358"/>
      <c r="K218" s="358"/>
      <c r="L218" s="370" t="s">
        <v>4343</v>
      </c>
      <c r="M218" s="358"/>
      <c r="N218" s="355"/>
      <c r="O218" s="355"/>
      <c r="P218" s="351" t="s">
        <v>2726</v>
      </c>
      <c r="Q218" s="348" t="s">
        <v>2727</v>
      </c>
      <c r="R218" s="355"/>
      <c r="S218" s="355"/>
      <c r="T218" s="348" t="s">
        <v>2728</v>
      </c>
      <c r="U218" s="349" t="s">
        <v>2729</v>
      </c>
      <c r="V218" s="349" t="s">
        <v>2426</v>
      </c>
      <c r="W218" s="349"/>
      <c r="X218" s="358"/>
      <c r="Y218" s="370" t="s">
        <v>5049</v>
      </c>
      <c r="Z218" s="355"/>
      <c r="AA218" s="355"/>
      <c r="AB218" s="370" t="s">
        <v>5518</v>
      </c>
      <c r="AC218" s="358"/>
      <c r="AD218" s="358"/>
      <c r="AE218" s="348" t="s">
        <v>2730</v>
      </c>
      <c r="AG218" s="354" t="s">
        <v>2731</v>
      </c>
      <c r="AH218" s="2"/>
    </row>
    <row r="219" spans="8:34" ht="15" x14ac:dyDescent="0.2">
      <c r="H219" s="2"/>
      <c r="I219" s="2"/>
      <c r="J219" s="358"/>
      <c r="K219" s="358"/>
      <c r="L219" s="370" t="s">
        <v>4344</v>
      </c>
      <c r="M219" s="358"/>
      <c r="N219" s="355"/>
      <c r="O219" s="355"/>
      <c r="P219" s="351" t="s">
        <v>2732</v>
      </c>
      <c r="Q219" s="360"/>
      <c r="R219" s="360"/>
      <c r="S219" s="360"/>
      <c r="T219" s="348" t="s">
        <v>2733</v>
      </c>
      <c r="U219" s="349" t="s">
        <v>2735</v>
      </c>
      <c r="V219" s="349" t="s">
        <v>2734</v>
      </c>
      <c r="W219" s="349"/>
      <c r="X219" s="358"/>
      <c r="Y219" s="370" t="s">
        <v>5050</v>
      </c>
      <c r="Z219" s="355"/>
      <c r="AA219" s="355"/>
      <c r="AB219" s="370" t="s">
        <v>5519</v>
      </c>
      <c r="AC219" s="358"/>
      <c r="AD219" s="358"/>
      <c r="AE219" s="348" t="s">
        <v>2736</v>
      </c>
      <c r="AG219" s="354" t="s">
        <v>2737</v>
      </c>
      <c r="AH219" s="2"/>
    </row>
    <row r="220" spans="8:34" ht="15" x14ac:dyDescent="0.2">
      <c r="H220" s="2"/>
      <c r="I220" s="2"/>
      <c r="J220" s="358"/>
      <c r="K220" s="358"/>
      <c r="L220" s="370" t="s">
        <v>4345</v>
      </c>
      <c r="M220" s="358"/>
      <c r="N220" s="355"/>
      <c r="O220" s="355"/>
      <c r="P220" s="351" t="s">
        <v>2738</v>
      </c>
      <c r="Q220" s="360"/>
      <c r="R220" s="360"/>
      <c r="S220" s="360"/>
      <c r="T220" s="348" t="s">
        <v>2739</v>
      </c>
      <c r="U220" s="349" t="s">
        <v>2741</v>
      </c>
      <c r="V220" s="349" t="s">
        <v>2740</v>
      </c>
      <c r="W220" s="349"/>
      <c r="X220" s="358"/>
      <c r="Y220" s="370" t="s">
        <v>5051</v>
      </c>
      <c r="Z220" s="355"/>
      <c r="AA220" s="355"/>
      <c r="AB220" s="370" t="s">
        <v>5520</v>
      </c>
      <c r="AC220" s="358"/>
      <c r="AD220" s="358"/>
      <c r="AE220" s="348" t="s">
        <v>2742</v>
      </c>
      <c r="AG220" s="354" t="s">
        <v>2743</v>
      </c>
      <c r="AH220" s="2"/>
    </row>
    <row r="221" spans="8:34" ht="15" x14ac:dyDescent="0.2">
      <c r="H221" s="2"/>
      <c r="I221" s="2"/>
      <c r="J221" s="358"/>
      <c r="K221" s="358"/>
      <c r="L221" s="370" t="s">
        <v>4346</v>
      </c>
      <c r="M221" s="358"/>
      <c r="N221" s="355"/>
      <c r="O221" s="355"/>
      <c r="P221" s="351" t="s">
        <v>2744</v>
      </c>
      <c r="Q221" s="360"/>
      <c r="R221" s="360"/>
      <c r="S221" s="360"/>
      <c r="T221" s="348" t="s">
        <v>2745</v>
      </c>
      <c r="U221" s="349" t="s">
        <v>2746</v>
      </c>
      <c r="V221" s="349" t="s">
        <v>2316</v>
      </c>
      <c r="W221" s="349"/>
      <c r="X221" s="358"/>
      <c r="Y221" s="370" t="s">
        <v>4758</v>
      </c>
      <c r="Z221" s="355"/>
      <c r="AA221" s="355"/>
      <c r="AB221" s="370" t="s">
        <v>5521</v>
      </c>
      <c r="AC221" s="358"/>
      <c r="AD221" s="358"/>
      <c r="AE221" s="348" t="s">
        <v>2747</v>
      </c>
      <c r="AG221" s="354" t="s">
        <v>2748</v>
      </c>
      <c r="AH221" s="2"/>
    </row>
    <row r="222" spans="8:34" ht="15" x14ac:dyDescent="0.2">
      <c r="H222" s="2"/>
      <c r="I222" s="2"/>
      <c r="J222" s="358"/>
      <c r="K222" s="358"/>
      <c r="L222" s="370" t="s">
        <v>4347</v>
      </c>
      <c r="M222" s="358"/>
      <c r="N222" s="355"/>
      <c r="O222" s="355"/>
      <c r="P222" s="351" t="s">
        <v>2749</v>
      </c>
      <c r="Q222" s="360"/>
      <c r="R222" s="360"/>
      <c r="S222" s="360"/>
      <c r="T222" s="348" t="s">
        <v>2750</v>
      </c>
      <c r="U222" s="349" t="s">
        <v>2752</v>
      </c>
      <c r="V222" s="349" t="s">
        <v>2751</v>
      </c>
      <c r="W222" s="349"/>
      <c r="X222" s="358"/>
      <c r="Y222" s="370" t="s">
        <v>5052</v>
      </c>
      <c r="Z222" s="355"/>
      <c r="AA222" s="355"/>
      <c r="AB222" s="370" t="s">
        <v>5522</v>
      </c>
      <c r="AC222" s="358"/>
      <c r="AD222" s="358"/>
      <c r="AE222" s="348" t="s">
        <v>2753</v>
      </c>
      <c r="AG222" s="354" t="s">
        <v>2754</v>
      </c>
      <c r="AH222" s="2"/>
    </row>
    <row r="223" spans="8:34" ht="15" x14ac:dyDescent="0.2">
      <c r="H223" s="2"/>
      <c r="I223" s="2"/>
      <c r="J223" s="358"/>
      <c r="K223" s="358"/>
      <c r="L223" s="370" t="s">
        <v>4348</v>
      </c>
      <c r="M223" s="358"/>
      <c r="N223" s="355"/>
      <c r="O223" s="355"/>
      <c r="P223" s="351" t="s">
        <v>2755</v>
      </c>
      <c r="Q223" s="360"/>
      <c r="R223" s="360"/>
      <c r="S223" s="360"/>
      <c r="T223" s="348" t="s">
        <v>2756</v>
      </c>
      <c r="U223" s="349" t="s">
        <v>1900</v>
      </c>
      <c r="V223" s="349" t="s">
        <v>2757</v>
      </c>
      <c r="W223" s="349"/>
      <c r="X223" s="358"/>
      <c r="Y223" s="370" t="s">
        <v>5053</v>
      </c>
      <c r="Z223" s="358"/>
      <c r="AA223" s="358"/>
      <c r="AB223" s="370" t="s">
        <v>5523</v>
      </c>
      <c r="AC223" s="358"/>
      <c r="AD223" s="358"/>
      <c r="AE223" s="348" t="s">
        <v>2758</v>
      </c>
      <c r="AG223" s="354" t="s">
        <v>2759</v>
      </c>
      <c r="AH223" s="2"/>
    </row>
    <row r="224" spans="8:34" ht="15" x14ac:dyDescent="0.2">
      <c r="H224" s="2"/>
      <c r="I224" s="2"/>
      <c r="J224" s="358"/>
      <c r="K224" s="358"/>
      <c r="L224" s="370" t="s">
        <v>4349</v>
      </c>
      <c r="M224" s="358"/>
      <c r="N224" s="355"/>
      <c r="O224" s="355"/>
      <c r="P224" s="351" t="s">
        <v>2760</v>
      </c>
      <c r="Q224" s="360"/>
      <c r="R224" s="360"/>
      <c r="S224" s="360"/>
      <c r="T224" s="348" t="s">
        <v>2761</v>
      </c>
      <c r="U224" s="349" t="s">
        <v>2763</v>
      </c>
      <c r="V224" s="349" t="s">
        <v>2762</v>
      </c>
      <c r="W224" s="349"/>
      <c r="X224" s="358"/>
      <c r="Y224" s="370" t="s">
        <v>5054</v>
      </c>
      <c r="Z224" s="358"/>
      <c r="AA224" s="358"/>
      <c r="AB224" s="370" t="s">
        <v>5524</v>
      </c>
      <c r="AC224" s="358"/>
      <c r="AD224" s="358"/>
      <c r="AE224" s="348" t="s">
        <v>2764</v>
      </c>
      <c r="AG224" s="354" t="s">
        <v>2765</v>
      </c>
      <c r="AH224" s="2"/>
    </row>
    <row r="225" spans="8:34" ht="15" x14ac:dyDescent="0.2">
      <c r="H225" s="2"/>
      <c r="I225" s="2"/>
      <c r="J225" s="358"/>
      <c r="K225" s="358"/>
      <c r="L225" s="370" t="s">
        <v>4350</v>
      </c>
      <c r="M225" s="358"/>
      <c r="N225" s="355"/>
      <c r="O225" s="355"/>
      <c r="P225" s="351" t="s">
        <v>2766</v>
      </c>
      <c r="Q225" s="360"/>
      <c r="R225" s="360"/>
      <c r="S225" s="360"/>
      <c r="T225" s="348" t="s">
        <v>2767</v>
      </c>
      <c r="U225" s="349" t="s">
        <v>2768</v>
      </c>
      <c r="V225" s="355"/>
      <c r="W225" s="355"/>
      <c r="X225" s="358"/>
      <c r="Y225" s="358"/>
      <c r="Z225" s="358"/>
      <c r="AA225" s="358"/>
      <c r="AB225" s="370" t="s">
        <v>5525</v>
      </c>
      <c r="AC225" s="358"/>
      <c r="AD225" s="358"/>
      <c r="AE225" s="348" t="s">
        <v>2769</v>
      </c>
      <c r="AG225" s="354" t="s">
        <v>2770</v>
      </c>
      <c r="AH225" s="2"/>
    </row>
    <row r="226" spans="8:34" ht="15" x14ac:dyDescent="0.2">
      <c r="H226" s="2"/>
      <c r="I226" s="2"/>
      <c r="J226" s="358"/>
      <c r="K226" s="358"/>
      <c r="L226" s="370" t="s">
        <v>4351</v>
      </c>
      <c r="M226" s="358"/>
      <c r="N226" s="355"/>
      <c r="O226" s="355"/>
      <c r="P226" s="351" t="s">
        <v>2771</v>
      </c>
      <c r="Q226" s="360"/>
      <c r="R226" s="360"/>
      <c r="S226" s="360"/>
      <c r="T226" s="348" t="s">
        <v>2772</v>
      </c>
      <c r="U226" s="349" t="s">
        <v>2773</v>
      </c>
      <c r="V226" s="355"/>
      <c r="W226" s="355"/>
      <c r="X226" s="358"/>
      <c r="Y226" s="358"/>
      <c r="Z226" s="358"/>
      <c r="AA226" s="358"/>
      <c r="AB226" s="370" t="s">
        <v>5526</v>
      </c>
      <c r="AC226" s="358"/>
      <c r="AD226" s="358"/>
      <c r="AE226" s="348" t="s">
        <v>2774</v>
      </c>
      <c r="AG226" s="354" t="s">
        <v>2775</v>
      </c>
      <c r="AH226" s="2"/>
    </row>
    <row r="227" spans="8:34" ht="15" x14ac:dyDescent="0.2">
      <c r="H227" s="2"/>
      <c r="I227" s="2"/>
      <c r="J227" s="358"/>
      <c r="K227" s="358"/>
      <c r="L227" s="370" t="s">
        <v>4352</v>
      </c>
      <c r="M227" s="358"/>
      <c r="N227" s="355"/>
      <c r="O227" s="355"/>
      <c r="P227" s="351" t="s">
        <v>2776</v>
      </c>
      <c r="Q227" s="360"/>
      <c r="R227" s="360"/>
      <c r="S227" s="360"/>
      <c r="T227" s="348" t="s">
        <v>2777</v>
      </c>
      <c r="U227" s="349" t="s">
        <v>2778</v>
      </c>
      <c r="V227" s="355"/>
      <c r="W227" s="355"/>
      <c r="X227" s="358"/>
      <c r="Y227" s="358"/>
      <c r="Z227" s="358"/>
      <c r="AA227" s="358"/>
      <c r="AB227" s="370" t="s">
        <v>5527</v>
      </c>
      <c r="AC227" s="358"/>
      <c r="AD227" s="358"/>
      <c r="AE227" s="348" t="s">
        <v>2779</v>
      </c>
      <c r="AG227" s="354" t="s">
        <v>2780</v>
      </c>
      <c r="AH227" s="2"/>
    </row>
    <row r="228" spans="8:34" ht="15" x14ac:dyDescent="0.2">
      <c r="H228" s="2"/>
      <c r="I228" s="2"/>
      <c r="J228" s="358"/>
      <c r="K228" s="358"/>
      <c r="L228" s="370" t="s">
        <v>4353</v>
      </c>
      <c r="M228" s="358"/>
      <c r="N228" s="355"/>
      <c r="O228" s="355"/>
      <c r="P228" s="351" t="s">
        <v>2781</v>
      </c>
      <c r="Q228" s="360"/>
      <c r="R228" s="360"/>
      <c r="S228" s="360"/>
      <c r="T228" s="348" t="s">
        <v>2782</v>
      </c>
      <c r="U228" s="349" t="s">
        <v>2783</v>
      </c>
      <c r="V228" s="355"/>
      <c r="W228" s="355"/>
      <c r="X228" s="358"/>
      <c r="Y228" s="358"/>
      <c r="Z228" s="358"/>
      <c r="AA228" s="358"/>
      <c r="AB228" s="370" t="s">
        <v>5528</v>
      </c>
      <c r="AC228" s="358"/>
      <c r="AD228" s="358"/>
      <c r="AE228" s="348" t="s">
        <v>2784</v>
      </c>
      <c r="AG228" s="354" t="s">
        <v>2785</v>
      </c>
      <c r="AH228" s="2"/>
    </row>
    <row r="229" spans="8:34" ht="15" x14ac:dyDescent="0.2">
      <c r="H229" s="2"/>
      <c r="I229" s="2"/>
      <c r="J229" s="358"/>
      <c r="K229" s="358"/>
      <c r="L229" s="370" t="s">
        <v>4354</v>
      </c>
      <c r="M229" s="358"/>
      <c r="N229" s="355"/>
      <c r="O229" s="355"/>
      <c r="P229" s="351" t="s">
        <v>2786</v>
      </c>
      <c r="Q229" s="360"/>
      <c r="R229" s="360"/>
      <c r="S229" s="360"/>
      <c r="T229" s="348" t="s">
        <v>2787</v>
      </c>
      <c r="U229" s="349" t="s">
        <v>2788</v>
      </c>
      <c r="V229" s="355"/>
      <c r="W229" s="355"/>
      <c r="X229" s="358"/>
      <c r="Y229" s="358"/>
      <c r="Z229" s="358"/>
      <c r="AA229" s="358"/>
      <c r="AB229" s="370" t="s">
        <v>5529</v>
      </c>
      <c r="AC229" s="358"/>
      <c r="AD229" s="358"/>
      <c r="AE229" s="348" t="s">
        <v>2341</v>
      </c>
      <c r="AG229" s="354" t="s">
        <v>2789</v>
      </c>
      <c r="AH229" s="2"/>
    </row>
    <row r="230" spans="8:34" ht="15" x14ac:dyDescent="0.2">
      <c r="H230" s="2"/>
      <c r="I230" s="2"/>
      <c r="J230" s="358"/>
      <c r="K230" s="358"/>
      <c r="L230" s="370" t="s">
        <v>4355</v>
      </c>
      <c r="M230" s="358"/>
      <c r="N230" s="355"/>
      <c r="O230" s="355"/>
      <c r="P230" s="351" t="s">
        <v>2790</v>
      </c>
      <c r="Q230" s="360"/>
      <c r="R230" s="360"/>
      <c r="S230" s="360"/>
      <c r="T230" s="348" t="s">
        <v>2791</v>
      </c>
      <c r="U230" s="349" t="s">
        <v>2792</v>
      </c>
      <c r="V230" s="355"/>
      <c r="W230" s="355"/>
      <c r="X230" s="358"/>
      <c r="Y230" s="358"/>
      <c r="Z230" s="358"/>
      <c r="AA230" s="358"/>
      <c r="AB230" s="370" t="s">
        <v>5530</v>
      </c>
      <c r="AC230" s="358"/>
      <c r="AD230" s="358"/>
      <c r="AE230" s="348" t="s">
        <v>2311</v>
      </c>
      <c r="AG230" s="354" t="s">
        <v>2793</v>
      </c>
      <c r="AH230" s="2"/>
    </row>
    <row r="231" spans="8:34" ht="15" x14ac:dyDescent="0.2">
      <c r="H231" s="2"/>
      <c r="I231" s="2"/>
      <c r="J231" s="358"/>
      <c r="K231" s="358"/>
      <c r="L231" s="370" t="s">
        <v>4356</v>
      </c>
      <c r="M231" s="358"/>
      <c r="N231" s="355"/>
      <c r="O231" s="355"/>
      <c r="P231" s="351" t="s">
        <v>2794</v>
      </c>
      <c r="Q231" s="360"/>
      <c r="R231" s="360"/>
      <c r="S231" s="360"/>
      <c r="T231" s="348" t="s">
        <v>2795</v>
      </c>
      <c r="U231" s="349" t="s">
        <v>2796</v>
      </c>
      <c r="V231" s="355"/>
      <c r="W231" s="355"/>
      <c r="X231" s="358"/>
      <c r="Y231" s="358"/>
      <c r="Z231" s="358"/>
      <c r="AA231" s="358"/>
      <c r="AB231" s="370" t="s">
        <v>5531</v>
      </c>
      <c r="AC231" s="358"/>
      <c r="AD231" s="358"/>
      <c r="AE231" s="348" t="s">
        <v>1298</v>
      </c>
      <c r="AG231" s="354" t="s">
        <v>2797</v>
      </c>
      <c r="AH231" s="2"/>
    </row>
    <row r="232" spans="8:34" ht="15" x14ac:dyDescent="0.2">
      <c r="H232" s="2"/>
      <c r="I232" s="2"/>
      <c r="J232" s="358"/>
      <c r="K232" s="358"/>
      <c r="L232" s="370" t="s">
        <v>4357</v>
      </c>
      <c r="M232" s="358"/>
      <c r="N232" s="355"/>
      <c r="O232" s="355"/>
      <c r="P232" s="351" t="s">
        <v>2798</v>
      </c>
      <c r="Q232" s="360"/>
      <c r="R232" s="360"/>
      <c r="S232" s="360"/>
      <c r="T232" s="348" t="s">
        <v>2799</v>
      </c>
      <c r="U232" s="349" t="s">
        <v>2293</v>
      </c>
      <c r="V232" s="355"/>
      <c r="W232" s="355"/>
      <c r="X232" s="358"/>
      <c r="Y232" s="358"/>
      <c r="Z232" s="358"/>
      <c r="AA232" s="358"/>
      <c r="AB232" s="370" t="s">
        <v>5532</v>
      </c>
      <c r="AC232" s="358"/>
      <c r="AD232" s="358"/>
      <c r="AE232" s="348" t="s">
        <v>2800</v>
      </c>
      <c r="AG232" s="354" t="s">
        <v>2801</v>
      </c>
      <c r="AH232" s="2"/>
    </row>
    <row r="233" spans="8:34" ht="15" x14ac:dyDescent="0.2">
      <c r="H233" s="2"/>
      <c r="I233" s="2"/>
      <c r="J233" s="358"/>
      <c r="K233" s="358"/>
      <c r="L233" s="370" t="s">
        <v>4358</v>
      </c>
      <c r="M233" s="358"/>
      <c r="N233" s="355"/>
      <c r="O233" s="355"/>
      <c r="P233" s="351" t="s">
        <v>2802</v>
      </c>
      <c r="Q233" s="360"/>
      <c r="R233" s="360"/>
      <c r="S233" s="360"/>
      <c r="T233" s="348" t="s">
        <v>2803</v>
      </c>
      <c r="U233" s="349" t="s">
        <v>2804</v>
      </c>
      <c r="V233" s="355"/>
      <c r="W233" s="355"/>
      <c r="X233" s="358"/>
      <c r="Y233" s="358"/>
      <c r="Z233" s="358"/>
      <c r="AA233" s="358"/>
      <c r="AB233" s="370" t="s">
        <v>5533</v>
      </c>
      <c r="AC233" s="358"/>
      <c r="AD233" s="358"/>
      <c r="AE233" s="348" t="s">
        <v>2805</v>
      </c>
      <c r="AG233" s="354" t="s">
        <v>2806</v>
      </c>
      <c r="AH233" s="2"/>
    </row>
    <row r="234" spans="8:34" ht="15" x14ac:dyDescent="0.2">
      <c r="H234" s="2"/>
      <c r="I234" s="2"/>
      <c r="J234" s="358"/>
      <c r="K234" s="358"/>
      <c r="L234" s="370" t="s">
        <v>4359</v>
      </c>
      <c r="M234" s="358"/>
      <c r="N234" s="355"/>
      <c r="O234" s="355"/>
      <c r="P234" s="351" t="s">
        <v>2417</v>
      </c>
      <c r="Q234" s="360"/>
      <c r="R234" s="360"/>
      <c r="S234" s="360"/>
      <c r="T234" s="348" t="s">
        <v>2807</v>
      </c>
      <c r="U234" s="349" t="s">
        <v>2808</v>
      </c>
      <c r="V234" s="355"/>
      <c r="W234" s="355"/>
      <c r="X234" s="358"/>
      <c r="Y234" s="358"/>
      <c r="Z234" s="358"/>
      <c r="AA234" s="358"/>
      <c r="AB234" s="370" t="s">
        <v>5534</v>
      </c>
      <c r="AC234" s="358"/>
      <c r="AD234" s="358"/>
      <c r="AE234" s="348" t="s">
        <v>1749</v>
      </c>
      <c r="AG234" s="354" t="s">
        <v>2809</v>
      </c>
      <c r="AH234" s="2"/>
    </row>
    <row r="235" spans="8:34" ht="15" x14ac:dyDescent="0.2">
      <c r="H235" s="2"/>
      <c r="I235" s="2"/>
      <c r="J235" s="358"/>
      <c r="K235" s="358"/>
      <c r="L235" s="370" t="s">
        <v>4360</v>
      </c>
      <c r="M235" s="358"/>
      <c r="N235" s="355"/>
      <c r="O235" s="355"/>
      <c r="P235" s="351" t="s">
        <v>2810</v>
      </c>
      <c r="Q235" s="360"/>
      <c r="R235" s="360"/>
      <c r="S235" s="360"/>
      <c r="T235" s="348" t="s">
        <v>2811</v>
      </c>
      <c r="U235" s="349" t="s">
        <v>2812</v>
      </c>
      <c r="V235" s="355"/>
      <c r="W235" s="355"/>
      <c r="X235" s="358"/>
      <c r="Y235" s="358"/>
      <c r="Z235" s="358"/>
      <c r="AA235" s="358"/>
      <c r="AB235" s="370" t="s">
        <v>5535</v>
      </c>
      <c r="AC235" s="358"/>
      <c r="AD235" s="358"/>
      <c r="AE235" s="348" t="s">
        <v>2813</v>
      </c>
      <c r="AG235" s="354" t="s">
        <v>2814</v>
      </c>
      <c r="AH235" s="2"/>
    </row>
    <row r="236" spans="8:34" ht="15" x14ac:dyDescent="0.2">
      <c r="H236" s="2"/>
      <c r="I236" s="2"/>
      <c r="J236" s="358"/>
      <c r="K236" s="358"/>
      <c r="L236" s="370" t="s">
        <v>4361</v>
      </c>
      <c r="M236" s="358"/>
      <c r="N236" s="355"/>
      <c r="O236" s="355"/>
      <c r="P236" s="351" t="s">
        <v>2815</v>
      </c>
      <c r="Q236" s="360"/>
      <c r="R236" s="360"/>
      <c r="S236" s="360"/>
      <c r="T236" s="348" t="s">
        <v>2816</v>
      </c>
      <c r="U236" s="349" t="s">
        <v>2817</v>
      </c>
      <c r="V236" s="355"/>
      <c r="W236" s="355"/>
      <c r="X236" s="358"/>
      <c r="Y236" s="358"/>
      <c r="Z236" s="358"/>
      <c r="AA236" s="358"/>
      <c r="AB236" s="370" t="s">
        <v>5536</v>
      </c>
      <c r="AC236" s="358"/>
      <c r="AD236" s="358"/>
      <c r="AE236" s="348" t="s">
        <v>2818</v>
      </c>
      <c r="AG236" s="354" t="s">
        <v>2819</v>
      </c>
      <c r="AH236" s="2"/>
    </row>
    <row r="237" spans="8:34" ht="15" x14ac:dyDescent="0.2">
      <c r="H237" s="2"/>
      <c r="I237" s="2"/>
      <c r="J237" s="358"/>
      <c r="K237" s="358"/>
      <c r="L237" s="370" t="s">
        <v>4362</v>
      </c>
      <c r="M237" s="358"/>
      <c r="N237" s="355"/>
      <c r="O237" s="355"/>
      <c r="P237" s="351" t="s">
        <v>2820</v>
      </c>
      <c r="Q237" s="360"/>
      <c r="R237" s="360"/>
      <c r="S237" s="360"/>
      <c r="T237" s="348" t="s">
        <v>2821</v>
      </c>
      <c r="U237" s="349" t="s">
        <v>2822</v>
      </c>
      <c r="V237" s="355"/>
      <c r="W237" s="355"/>
      <c r="X237" s="358"/>
      <c r="Y237" s="358"/>
      <c r="Z237" s="358"/>
      <c r="AA237" s="358"/>
      <c r="AB237" s="370" t="s">
        <v>5537</v>
      </c>
      <c r="AC237" s="358"/>
      <c r="AD237" s="358"/>
      <c r="AE237" s="348" t="s">
        <v>2823</v>
      </c>
      <c r="AG237" s="354" t="s">
        <v>1535</v>
      </c>
      <c r="AH237" s="2"/>
    </row>
    <row r="238" spans="8:34" ht="15" x14ac:dyDescent="0.2">
      <c r="H238" s="2"/>
      <c r="I238" s="2"/>
      <c r="J238" s="358"/>
      <c r="K238" s="358"/>
      <c r="L238" s="370" t="s">
        <v>4363</v>
      </c>
      <c r="M238" s="358"/>
      <c r="N238" s="355"/>
      <c r="O238" s="355"/>
      <c r="P238" s="351" t="s">
        <v>2824</v>
      </c>
      <c r="Q238" s="360"/>
      <c r="R238" s="360"/>
      <c r="S238" s="360"/>
      <c r="T238" s="348" t="s">
        <v>2825</v>
      </c>
      <c r="U238" s="349" t="s">
        <v>2826</v>
      </c>
      <c r="V238" s="355"/>
      <c r="W238" s="355"/>
      <c r="X238" s="358"/>
      <c r="Y238" s="358"/>
      <c r="Z238" s="358"/>
      <c r="AA238" s="358"/>
      <c r="AB238" s="370" t="s">
        <v>5538</v>
      </c>
      <c r="AC238" s="358"/>
      <c r="AD238" s="358"/>
      <c r="AE238" s="348" t="s">
        <v>2827</v>
      </c>
      <c r="AG238" s="354" t="s">
        <v>2828</v>
      </c>
      <c r="AH238" s="2"/>
    </row>
    <row r="239" spans="8:34" ht="15" x14ac:dyDescent="0.2">
      <c r="H239" s="2"/>
      <c r="I239" s="2"/>
      <c r="J239" s="358"/>
      <c r="K239" s="358"/>
      <c r="L239" s="370" t="s">
        <v>4364</v>
      </c>
      <c r="M239" s="358"/>
      <c r="N239" s="355"/>
      <c r="O239" s="355"/>
      <c r="P239" s="351" t="s">
        <v>2829</v>
      </c>
      <c r="Q239" s="360"/>
      <c r="R239" s="360"/>
      <c r="S239" s="360"/>
      <c r="T239" s="348" t="s">
        <v>2830</v>
      </c>
      <c r="U239" s="349" t="s">
        <v>1425</v>
      </c>
      <c r="V239" s="355"/>
      <c r="W239" s="355"/>
      <c r="X239" s="358"/>
      <c r="Y239" s="358"/>
      <c r="Z239" s="358"/>
      <c r="AA239" s="358"/>
      <c r="AB239" s="370" t="s">
        <v>5539</v>
      </c>
      <c r="AC239" s="358"/>
      <c r="AD239" s="358"/>
      <c r="AE239" s="348" t="s">
        <v>2831</v>
      </c>
      <c r="AG239" s="354" t="s">
        <v>2832</v>
      </c>
      <c r="AH239" s="2"/>
    </row>
    <row r="240" spans="8:34" ht="15" x14ac:dyDescent="0.2">
      <c r="H240" s="2"/>
      <c r="I240" s="2"/>
      <c r="J240" s="358"/>
      <c r="K240" s="358"/>
      <c r="L240" s="370" t="s">
        <v>4365</v>
      </c>
      <c r="M240" s="358"/>
      <c r="N240" s="355"/>
      <c r="O240" s="355"/>
      <c r="P240" s="351" t="s">
        <v>2833</v>
      </c>
      <c r="Q240" s="360"/>
      <c r="R240" s="360"/>
      <c r="S240" s="360"/>
      <c r="T240" s="348" t="s">
        <v>2834</v>
      </c>
      <c r="U240" s="349" t="s">
        <v>2835</v>
      </c>
      <c r="V240" s="355"/>
      <c r="W240" s="355"/>
      <c r="X240" s="358"/>
      <c r="Y240" s="358"/>
      <c r="Z240" s="358"/>
      <c r="AA240" s="358"/>
      <c r="AB240" s="370" t="s">
        <v>5540</v>
      </c>
      <c r="AC240" s="358"/>
      <c r="AD240" s="358"/>
      <c r="AE240" s="348" t="s">
        <v>2836</v>
      </c>
      <c r="AG240" s="354" t="s">
        <v>2837</v>
      </c>
      <c r="AH240" s="2"/>
    </row>
    <row r="241" spans="8:34" ht="15" x14ac:dyDescent="0.2">
      <c r="H241" s="2"/>
      <c r="I241" s="2"/>
      <c r="J241" s="358"/>
      <c r="K241" s="358"/>
      <c r="L241" s="370" t="s">
        <v>4366</v>
      </c>
      <c r="M241" s="358"/>
      <c r="N241" s="355"/>
      <c r="O241" s="355"/>
      <c r="P241" s="351" t="s">
        <v>2838</v>
      </c>
      <c r="Q241" s="360"/>
      <c r="R241" s="360"/>
      <c r="S241" s="360"/>
      <c r="T241" s="348" t="s">
        <v>2839</v>
      </c>
      <c r="U241" s="349" t="s">
        <v>2840</v>
      </c>
      <c r="V241" s="355"/>
      <c r="W241" s="355"/>
      <c r="X241" s="358"/>
      <c r="Y241" s="358"/>
      <c r="Z241" s="358"/>
      <c r="AA241" s="358"/>
      <c r="AB241" s="370" t="s">
        <v>5541</v>
      </c>
      <c r="AC241" s="358"/>
      <c r="AD241" s="358"/>
      <c r="AE241" s="348" t="s">
        <v>2841</v>
      </c>
      <c r="AG241" s="354" t="s">
        <v>2842</v>
      </c>
      <c r="AH241" s="2"/>
    </row>
    <row r="242" spans="8:34" ht="15" x14ac:dyDescent="0.2">
      <c r="H242" s="2"/>
      <c r="I242" s="2"/>
      <c r="J242" s="358"/>
      <c r="K242" s="358"/>
      <c r="L242" s="370" t="s">
        <v>4367</v>
      </c>
      <c r="M242" s="358"/>
      <c r="N242" s="355"/>
      <c r="O242" s="355"/>
      <c r="P242" s="351" t="s">
        <v>2843</v>
      </c>
      <c r="Q242" s="360"/>
      <c r="R242" s="360"/>
      <c r="S242" s="360"/>
      <c r="T242" s="348" t="s">
        <v>2844</v>
      </c>
      <c r="U242" s="349" t="s">
        <v>2845</v>
      </c>
      <c r="V242" s="355"/>
      <c r="W242" s="355"/>
      <c r="X242" s="358"/>
      <c r="Y242" s="358"/>
      <c r="Z242" s="358"/>
      <c r="AA242" s="358"/>
      <c r="AB242" s="370" t="s">
        <v>5542</v>
      </c>
      <c r="AC242" s="358"/>
      <c r="AD242" s="358"/>
      <c r="AE242" s="348" t="s">
        <v>1347</v>
      </c>
      <c r="AG242" s="354" t="s">
        <v>2846</v>
      </c>
      <c r="AH242" s="2"/>
    </row>
    <row r="243" spans="8:34" ht="15" x14ac:dyDescent="0.2">
      <c r="H243" s="2"/>
      <c r="I243" s="2"/>
      <c r="J243" s="358"/>
      <c r="K243" s="358"/>
      <c r="L243" s="370" t="s">
        <v>4368</v>
      </c>
      <c r="M243" s="358"/>
      <c r="N243" s="355"/>
      <c r="O243" s="355"/>
      <c r="P243" s="351" t="s">
        <v>748</v>
      </c>
      <c r="Q243" s="360"/>
      <c r="R243" s="360"/>
      <c r="S243" s="360"/>
      <c r="T243" s="348" t="s">
        <v>2847</v>
      </c>
      <c r="U243" s="349" t="s">
        <v>2848</v>
      </c>
      <c r="V243" s="355"/>
      <c r="W243" s="355"/>
      <c r="X243" s="358"/>
      <c r="Y243" s="358"/>
      <c r="Z243" s="358"/>
      <c r="AA243" s="358"/>
      <c r="AB243" s="370" t="s">
        <v>5543</v>
      </c>
      <c r="AC243" s="358"/>
      <c r="AD243" s="358"/>
      <c r="AE243" s="348" t="s">
        <v>2849</v>
      </c>
      <c r="AG243" s="354" t="s">
        <v>2850</v>
      </c>
      <c r="AH243" s="2"/>
    </row>
    <row r="244" spans="8:34" ht="15" x14ac:dyDescent="0.2">
      <c r="H244" s="2"/>
      <c r="I244" s="2"/>
      <c r="J244" s="358"/>
      <c r="K244" s="358"/>
      <c r="L244" s="370" t="s">
        <v>4369</v>
      </c>
      <c r="M244" s="358"/>
      <c r="N244" s="355"/>
      <c r="O244" s="355"/>
      <c r="P244" s="351" t="s">
        <v>2851</v>
      </c>
      <c r="Q244" s="360"/>
      <c r="R244" s="360"/>
      <c r="S244" s="360"/>
      <c r="T244" s="348" t="s">
        <v>2852</v>
      </c>
      <c r="U244" s="349" t="s">
        <v>2853</v>
      </c>
      <c r="V244" s="355"/>
      <c r="W244" s="355"/>
      <c r="X244" s="358"/>
      <c r="Y244" s="358"/>
      <c r="Z244" s="358"/>
      <c r="AA244" s="358"/>
      <c r="AB244" s="370" t="s">
        <v>5544</v>
      </c>
      <c r="AC244" s="358"/>
      <c r="AD244" s="358"/>
      <c r="AE244" s="348" t="s">
        <v>2457</v>
      </c>
      <c r="AG244" s="354" t="s">
        <v>2854</v>
      </c>
      <c r="AH244" s="2"/>
    </row>
    <row r="245" spans="8:34" ht="15" x14ac:dyDescent="0.2">
      <c r="H245" s="2"/>
      <c r="I245" s="2"/>
      <c r="J245" s="358"/>
      <c r="K245" s="358"/>
      <c r="L245" s="370" t="s">
        <v>4370</v>
      </c>
      <c r="M245" s="358"/>
      <c r="N245" s="355"/>
      <c r="O245" s="355"/>
      <c r="P245" s="351" t="s">
        <v>2855</v>
      </c>
      <c r="Q245" s="360"/>
      <c r="R245" s="360"/>
      <c r="S245" s="360"/>
      <c r="T245" s="348" t="s">
        <v>2856</v>
      </c>
      <c r="U245" s="349" t="s">
        <v>2857</v>
      </c>
      <c r="V245" s="355"/>
      <c r="W245" s="355"/>
      <c r="X245" s="358"/>
      <c r="Y245" s="358"/>
      <c r="Z245" s="358"/>
      <c r="AA245" s="358"/>
      <c r="AB245" s="370" t="s">
        <v>4376</v>
      </c>
      <c r="AC245" s="358"/>
      <c r="AD245" s="358"/>
      <c r="AE245" s="348" t="s">
        <v>2858</v>
      </c>
      <c r="AG245" s="354" t="s">
        <v>2859</v>
      </c>
      <c r="AH245" s="2"/>
    </row>
    <row r="246" spans="8:34" ht="15" x14ac:dyDescent="0.2">
      <c r="H246" s="2"/>
      <c r="I246" s="2"/>
      <c r="J246" s="358"/>
      <c r="K246" s="358"/>
      <c r="L246" s="370" t="s">
        <v>4371</v>
      </c>
      <c r="M246" s="358"/>
      <c r="N246" s="355"/>
      <c r="O246" s="355"/>
      <c r="P246" s="351" t="s">
        <v>2860</v>
      </c>
      <c r="Q246" s="360"/>
      <c r="R246" s="360"/>
      <c r="S246" s="360"/>
      <c r="T246" s="348" t="s">
        <v>2861</v>
      </c>
      <c r="U246" s="349" t="s">
        <v>2862</v>
      </c>
      <c r="V246" s="355"/>
      <c r="W246" s="355"/>
      <c r="X246" s="358"/>
      <c r="Y246" s="358"/>
      <c r="Z246" s="358"/>
      <c r="AA246" s="358"/>
      <c r="AB246" s="370" t="s">
        <v>5545</v>
      </c>
      <c r="AC246" s="358"/>
      <c r="AD246" s="358"/>
      <c r="AE246" s="348" t="s">
        <v>2863</v>
      </c>
      <c r="AG246" s="354" t="s">
        <v>2864</v>
      </c>
      <c r="AH246" s="2"/>
    </row>
    <row r="247" spans="8:34" ht="15" x14ac:dyDescent="0.2">
      <c r="H247" s="2"/>
      <c r="I247" s="2"/>
      <c r="J247" s="358"/>
      <c r="K247" s="358"/>
      <c r="L247" s="370" t="s">
        <v>4372</v>
      </c>
      <c r="M247" s="358"/>
      <c r="N247" s="355"/>
      <c r="O247" s="355"/>
      <c r="P247" s="351" t="s">
        <v>2865</v>
      </c>
      <c r="Q247" s="360"/>
      <c r="R247" s="360"/>
      <c r="S247" s="360"/>
      <c r="T247" s="348" t="s">
        <v>2866</v>
      </c>
      <c r="U247" s="349" t="s">
        <v>2867</v>
      </c>
      <c r="V247" s="355"/>
      <c r="W247" s="355"/>
      <c r="X247" s="358"/>
      <c r="Y247" s="358"/>
      <c r="Z247" s="358"/>
      <c r="AA247" s="358"/>
      <c r="AB247" s="370" t="s">
        <v>5546</v>
      </c>
      <c r="AC247" s="358"/>
      <c r="AD247" s="358"/>
      <c r="AE247" s="348" t="s">
        <v>2868</v>
      </c>
      <c r="AG247" s="354" t="s">
        <v>2869</v>
      </c>
      <c r="AH247" s="2"/>
    </row>
    <row r="248" spans="8:34" ht="15" x14ac:dyDescent="0.2">
      <c r="H248" s="2"/>
      <c r="I248" s="2"/>
      <c r="J248" s="358"/>
      <c r="K248" s="358"/>
      <c r="L248" s="370" t="s">
        <v>4373</v>
      </c>
      <c r="M248" s="358"/>
      <c r="N248" s="355"/>
      <c r="O248" s="355"/>
      <c r="P248" s="355"/>
      <c r="Q248" s="355"/>
      <c r="R248" s="355"/>
      <c r="S248" s="355"/>
      <c r="T248" s="348" t="s">
        <v>2870</v>
      </c>
      <c r="U248" s="349" t="s">
        <v>2871</v>
      </c>
      <c r="V248" s="355"/>
      <c r="W248" s="355"/>
      <c r="X248" s="358"/>
      <c r="Y248" s="358"/>
      <c r="Z248" s="358"/>
      <c r="AA248" s="358"/>
      <c r="AB248" s="370" t="s">
        <v>5547</v>
      </c>
      <c r="AC248" s="358"/>
      <c r="AD248" s="358"/>
      <c r="AE248" s="348" t="s">
        <v>2872</v>
      </c>
      <c r="AG248" s="354" t="s">
        <v>2873</v>
      </c>
      <c r="AH248" s="2"/>
    </row>
    <row r="249" spans="8:34" ht="15" x14ac:dyDescent="0.2">
      <c r="H249" s="2"/>
      <c r="I249" s="2"/>
      <c r="J249" s="358"/>
      <c r="K249" s="358"/>
      <c r="L249" s="370" t="s">
        <v>4374</v>
      </c>
      <c r="M249" s="358"/>
      <c r="N249" s="355"/>
      <c r="O249" s="355"/>
      <c r="P249" s="355"/>
      <c r="Q249" s="355"/>
      <c r="R249" s="355"/>
      <c r="S249" s="355"/>
      <c r="T249" s="348" t="s">
        <v>2874</v>
      </c>
      <c r="U249" s="349" t="s">
        <v>1607</v>
      </c>
      <c r="V249" s="355"/>
      <c r="W249" s="355"/>
      <c r="X249" s="358"/>
      <c r="Y249" s="358"/>
      <c r="Z249" s="358"/>
      <c r="AA249" s="358"/>
      <c r="AB249" s="370" t="s">
        <v>5548</v>
      </c>
      <c r="AC249" s="358"/>
      <c r="AD249" s="358"/>
      <c r="AE249" s="348" t="s">
        <v>2875</v>
      </c>
      <c r="AG249" s="354" t="s">
        <v>2876</v>
      </c>
      <c r="AH249" s="2"/>
    </row>
    <row r="250" spans="8:34" ht="15" x14ac:dyDescent="0.2">
      <c r="H250" s="2"/>
      <c r="I250" s="2"/>
      <c r="J250" s="358"/>
      <c r="K250" s="358"/>
      <c r="L250" s="370" t="s">
        <v>4375</v>
      </c>
      <c r="M250" s="358"/>
      <c r="N250" s="355"/>
      <c r="O250" s="355"/>
      <c r="P250" s="355"/>
      <c r="Q250" s="355"/>
      <c r="R250" s="355"/>
      <c r="S250" s="355"/>
      <c r="T250" s="348" t="s">
        <v>2877</v>
      </c>
      <c r="U250" s="349" t="s">
        <v>2496</v>
      </c>
      <c r="V250" s="355"/>
      <c r="W250" s="355"/>
      <c r="X250" s="358"/>
      <c r="Y250" s="358"/>
      <c r="Z250" s="358"/>
      <c r="AA250" s="358"/>
      <c r="AB250" s="370" t="s">
        <v>5549</v>
      </c>
      <c r="AC250" s="358"/>
      <c r="AD250" s="358"/>
      <c r="AE250" s="348" t="s">
        <v>2878</v>
      </c>
      <c r="AG250" s="354" t="s">
        <v>2879</v>
      </c>
      <c r="AH250" s="2"/>
    </row>
    <row r="251" spans="8:34" ht="15" x14ac:dyDescent="0.2">
      <c r="H251" s="2"/>
      <c r="I251" s="2"/>
      <c r="J251" s="358"/>
      <c r="K251" s="358"/>
      <c r="L251" s="370" t="s">
        <v>4376</v>
      </c>
      <c r="M251" s="358"/>
      <c r="N251" s="355"/>
      <c r="O251" s="355"/>
      <c r="P251" s="355"/>
      <c r="Q251" s="355"/>
      <c r="R251" s="355"/>
      <c r="S251" s="355"/>
      <c r="T251" s="348" t="s">
        <v>2880</v>
      </c>
      <c r="U251" s="349" t="s">
        <v>2881</v>
      </c>
      <c r="V251" s="355"/>
      <c r="W251" s="355"/>
      <c r="X251" s="358"/>
      <c r="Y251" s="358"/>
      <c r="Z251" s="358"/>
      <c r="AA251" s="358"/>
      <c r="AB251" s="370" t="s">
        <v>5550</v>
      </c>
      <c r="AC251" s="358"/>
      <c r="AD251" s="358"/>
      <c r="AE251" s="348" t="s">
        <v>2882</v>
      </c>
      <c r="AG251" s="354" t="s">
        <v>2883</v>
      </c>
      <c r="AH251" s="2"/>
    </row>
    <row r="252" spans="8:34" ht="15" x14ac:dyDescent="0.2">
      <c r="H252" s="2"/>
      <c r="I252" s="2"/>
      <c r="J252" s="358"/>
      <c r="K252" s="358"/>
      <c r="L252" s="370" t="s">
        <v>4377</v>
      </c>
      <c r="M252" s="358"/>
      <c r="N252" s="355"/>
      <c r="O252" s="355"/>
      <c r="P252" s="355"/>
      <c r="Q252" s="355"/>
      <c r="R252" s="355"/>
      <c r="S252" s="355"/>
      <c r="T252" s="348" t="s">
        <v>2884</v>
      </c>
      <c r="U252" s="349" t="s">
        <v>2885</v>
      </c>
      <c r="V252" s="355"/>
      <c r="W252" s="355"/>
      <c r="X252" s="358"/>
      <c r="Y252" s="358"/>
      <c r="Z252" s="358"/>
      <c r="AA252" s="358"/>
      <c r="AB252" s="370" t="s">
        <v>5551</v>
      </c>
      <c r="AC252" s="358"/>
      <c r="AD252" s="358"/>
      <c r="AE252" s="348" t="s">
        <v>2886</v>
      </c>
      <c r="AG252" s="354" t="s">
        <v>2887</v>
      </c>
      <c r="AH252" s="2"/>
    </row>
    <row r="253" spans="8:34" ht="15" x14ac:dyDescent="0.2">
      <c r="H253" s="2"/>
      <c r="I253" s="2"/>
      <c r="J253" s="358"/>
      <c r="K253" s="358"/>
      <c r="L253" s="370" t="s">
        <v>4378</v>
      </c>
      <c r="M253" s="358"/>
      <c r="N253" s="355"/>
      <c r="O253" s="355"/>
      <c r="P253" s="355"/>
      <c r="Q253" s="355"/>
      <c r="R253" s="355"/>
      <c r="S253" s="355"/>
      <c r="T253" s="348" t="s">
        <v>2888</v>
      </c>
      <c r="U253" s="349" t="s">
        <v>2889</v>
      </c>
      <c r="V253" s="355"/>
      <c r="W253" s="355"/>
      <c r="X253" s="358"/>
      <c r="Y253" s="358"/>
      <c r="Z253" s="358"/>
      <c r="AA253" s="358"/>
      <c r="AB253" s="370" t="s">
        <v>5552</v>
      </c>
      <c r="AC253" s="358"/>
      <c r="AD253" s="358"/>
      <c r="AE253" s="348" t="s">
        <v>2890</v>
      </c>
      <c r="AG253" s="354" t="s">
        <v>2891</v>
      </c>
      <c r="AH253" s="2"/>
    </row>
    <row r="254" spans="8:34" ht="15" x14ac:dyDescent="0.2">
      <c r="H254" s="2"/>
      <c r="I254" s="2"/>
      <c r="J254" s="358"/>
      <c r="K254" s="358"/>
      <c r="L254" s="370" t="s">
        <v>4379</v>
      </c>
      <c r="M254" s="358"/>
      <c r="N254" s="355"/>
      <c r="O254" s="355"/>
      <c r="P254" s="355"/>
      <c r="Q254" s="355"/>
      <c r="R254" s="355"/>
      <c r="S254" s="355"/>
      <c r="T254" s="348" t="s">
        <v>2892</v>
      </c>
      <c r="U254" s="349" t="s">
        <v>2893</v>
      </c>
      <c r="V254" s="355"/>
      <c r="W254" s="355"/>
      <c r="X254" s="358"/>
      <c r="Y254" s="358"/>
      <c r="Z254" s="358"/>
      <c r="AA254" s="358"/>
      <c r="AB254" s="370" t="s">
        <v>5553</v>
      </c>
      <c r="AC254" s="358"/>
      <c r="AD254" s="358"/>
      <c r="AE254" s="348" t="s">
        <v>2894</v>
      </c>
      <c r="AG254" s="354" t="s">
        <v>2895</v>
      </c>
      <c r="AH254" s="2"/>
    </row>
    <row r="255" spans="8:34" ht="15" x14ac:dyDescent="0.2">
      <c r="H255" s="2"/>
      <c r="I255" s="2"/>
      <c r="J255" s="358"/>
      <c r="K255" s="358"/>
      <c r="L255" s="370" t="s">
        <v>4380</v>
      </c>
      <c r="M255" s="358"/>
      <c r="N255" s="355"/>
      <c r="O255" s="355"/>
      <c r="P255" s="355"/>
      <c r="Q255" s="355"/>
      <c r="R255" s="355"/>
      <c r="S255" s="355"/>
      <c r="T255" s="348" t="s">
        <v>2896</v>
      </c>
      <c r="U255" s="349" t="s">
        <v>2897</v>
      </c>
      <c r="V255" s="355"/>
      <c r="W255" s="355"/>
      <c r="X255" s="358"/>
      <c r="Y255" s="358"/>
      <c r="Z255" s="358"/>
      <c r="AA255" s="358"/>
      <c r="AB255" s="370" t="s">
        <v>5554</v>
      </c>
      <c r="AC255" s="358"/>
      <c r="AD255" s="358"/>
      <c r="AE255" s="348" t="s">
        <v>2898</v>
      </c>
      <c r="AG255" s="354" t="s">
        <v>2899</v>
      </c>
      <c r="AH255" s="2"/>
    </row>
    <row r="256" spans="8:34" ht="15" x14ac:dyDescent="0.2">
      <c r="H256" s="2"/>
      <c r="I256" s="2"/>
      <c r="J256" s="358"/>
      <c r="K256" s="358"/>
      <c r="L256" s="370" t="s">
        <v>4381</v>
      </c>
      <c r="M256" s="358"/>
      <c r="N256" s="355"/>
      <c r="O256" s="355"/>
      <c r="P256" s="355"/>
      <c r="Q256" s="355"/>
      <c r="R256" s="355"/>
      <c r="S256" s="355"/>
      <c r="T256" s="348" t="s">
        <v>2900</v>
      </c>
      <c r="U256" s="349" t="s">
        <v>2901</v>
      </c>
      <c r="V256" s="355"/>
      <c r="W256" s="355"/>
      <c r="X256" s="358"/>
      <c r="Y256" s="358"/>
      <c r="Z256" s="358"/>
      <c r="AA256" s="358"/>
      <c r="AB256" s="370" t="s">
        <v>5555</v>
      </c>
      <c r="AC256" s="358"/>
      <c r="AD256" s="358"/>
      <c r="AE256" s="348" t="s">
        <v>2902</v>
      </c>
      <c r="AG256" s="354" t="s">
        <v>2903</v>
      </c>
      <c r="AH256" s="2"/>
    </row>
    <row r="257" spans="8:34" ht="15" x14ac:dyDescent="0.2">
      <c r="H257" s="2"/>
      <c r="I257" s="2"/>
      <c r="J257" s="358"/>
      <c r="K257" s="358"/>
      <c r="L257" s="370" t="s">
        <v>4382</v>
      </c>
      <c r="M257" s="358"/>
      <c r="N257" s="355"/>
      <c r="O257" s="355"/>
      <c r="P257" s="355"/>
      <c r="Q257" s="355"/>
      <c r="R257" s="355"/>
      <c r="S257" s="355"/>
      <c r="T257" s="348" t="s">
        <v>2904</v>
      </c>
      <c r="U257" s="349" t="s">
        <v>2905</v>
      </c>
      <c r="V257" s="355"/>
      <c r="W257" s="355"/>
      <c r="X257" s="358"/>
      <c r="Y257" s="358"/>
      <c r="Z257" s="358"/>
      <c r="AA257" s="358"/>
      <c r="AB257" s="370" t="s">
        <v>5556</v>
      </c>
      <c r="AC257" s="358"/>
      <c r="AD257" s="358"/>
      <c r="AE257" s="348" t="s">
        <v>2906</v>
      </c>
      <c r="AG257" s="354" t="s">
        <v>2907</v>
      </c>
      <c r="AH257" s="2"/>
    </row>
    <row r="258" spans="8:34" ht="15" x14ac:dyDescent="0.2">
      <c r="H258" s="2"/>
      <c r="I258" s="2"/>
      <c r="J258" s="358"/>
      <c r="K258" s="358"/>
      <c r="L258" s="370" t="s">
        <v>4383</v>
      </c>
      <c r="M258" s="358"/>
      <c r="N258" s="355"/>
      <c r="O258" s="355"/>
      <c r="P258" s="355"/>
      <c r="Q258" s="355"/>
      <c r="R258" s="355"/>
      <c r="S258" s="355"/>
      <c r="T258" s="348" t="s">
        <v>2908</v>
      </c>
      <c r="U258" s="349" t="s">
        <v>2909</v>
      </c>
      <c r="V258" s="355"/>
      <c r="W258" s="355"/>
      <c r="X258" s="358"/>
      <c r="Y258" s="358"/>
      <c r="Z258" s="358"/>
      <c r="AA258" s="358"/>
      <c r="AB258" s="370" t="s">
        <v>5557</v>
      </c>
      <c r="AC258" s="358"/>
      <c r="AD258" s="358"/>
      <c r="AE258" s="348" t="s">
        <v>2910</v>
      </c>
      <c r="AG258" s="354" t="s">
        <v>2911</v>
      </c>
      <c r="AH258" s="2"/>
    </row>
    <row r="259" spans="8:34" ht="15" x14ac:dyDescent="0.2">
      <c r="H259" s="2"/>
      <c r="I259" s="2"/>
      <c r="J259" s="358"/>
      <c r="K259" s="358"/>
      <c r="L259" s="370" t="s">
        <v>4384</v>
      </c>
      <c r="M259" s="358"/>
      <c r="N259" s="355"/>
      <c r="O259" s="355"/>
      <c r="P259" s="355"/>
      <c r="Q259" s="355"/>
      <c r="R259" s="355"/>
      <c r="S259" s="355"/>
      <c r="T259" s="348" t="s">
        <v>2912</v>
      </c>
      <c r="U259" s="349" t="s">
        <v>2913</v>
      </c>
      <c r="V259" s="355"/>
      <c r="W259" s="355"/>
      <c r="X259" s="358"/>
      <c r="Y259" s="358"/>
      <c r="Z259" s="358"/>
      <c r="AA259" s="358"/>
      <c r="AB259" s="370" t="s">
        <v>5558</v>
      </c>
      <c r="AC259" s="358"/>
      <c r="AD259" s="358"/>
      <c r="AE259" s="348" t="s">
        <v>2914</v>
      </c>
      <c r="AG259" s="354" t="s">
        <v>2915</v>
      </c>
      <c r="AH259" s="2"/>
    </row>
    <row r="260" spans="8:34" ht="15" x14ac:dyDescent="0.2">
      <c r="H260" s="2"/>
      <c r="I260" s="2"/>
      <c r="J260" s="358"/>
      <c r="K260" s="358"/>
      <c r="L260" s="370" t="s">
        <v>4385</v>
      </c>
      <c r="M260" s="358"/>
      <c r="N260" s="355"/>
      <c r="O260" s="355"/>
      <c r="P260" s="355"/>
      <c r="Q260" s="355"/>
      <c r="R260" s="355"/>
      <c r="S260" s="355"/>
      <c r="T260" s="348" t="s">
        <v>2916</v>
      </c>
      <c r="U260" s="349" t="s">
        <v>2917</v>
      </c>
      <c r="V260" s="355"/>
      <c r="W260" s="355"/>
      <c r="X260" s="358"/>
      <c r="Y260" s="358"/>
      <c r="Z260" s="358"/>
      <c r="AA260" s="358"/>
      <c r="AB260" s="370" t="s">
        <v>5559</v>
      </c>
      <c r="AC260" s="358"/>
      <c r="AD260" s="358"/>
      <c r="AE260" s="348" t="s">
        <v>2918</v>
      </c>
      <c r="AG260" s="354" t="s">
        <v>2919</v>
      </c>
      <c r="AH260" s="2"/>
    </row>
    <row r="261" spans="8:34" ht="15" x14ac:dyDescent="0.2">
      <c r="H261" s="2"/>
      <c r="I261" s="2"/>
      <c r="J261" s="358"/>
      <c r="K261" s="358"/>
      <c r="L261" s="370" t="s">
        <v>4386</v>
      </c>
      <c r="M261" s="358"/>
      <c r="N261" s="355"/>
      <c r="O261" s="355"/>
      <c r="P261" s="355"/>
      <c r="Q261" s="355"/>
      <c r="R261" s="355"/>
      <c r="S261" s="355"/>
      <c r="T261" s="348" t="s">
        <v>2920</v>
      </c>
      <c r="U261" s="349" t="s">
        <v>2921</v>
      </c>
      <c r="V261" s="355"/>
      <c r="W261" s="355"/>
      <c r="X261" s="358"/>
      <c r="Y261" s="358"/>
      <c r="Z261" s="358"/>
      <c r="AA261" s="358"/>
      <c r="AB261" s="370" t="s">
        <v>5560</v>
      </c>
      <c r="AC261" s="358"/>
      <c r="AD261" s="358"/>
      <c r="AE261" s="348" t="s">
        <v>2922</v>
      </c>
      <c r="AG261" s="354" t="s">
        <v>524</v>
      </c>
      <c r="AH261" s="2"/>
    </row>
    <row r="262" spans="8:34" ht="15" x14ac:dyDescent="0.2">
      <c r="H262" s="2"/>
      <c r="I262" s="2"/>
      <c r="J262" s="358"/>
      <c r="K262" s="358"/>
      <c r="L262" s="370" t="s">
        <v>4387</v>
      </c>
      <c r="M262" s="358"/>
      <c r="N262" s="355"/>
      <c r="O262" s="355"/>
      <c r="P262" s="355"/>
      <c r="Q262" s="355"/>
      <c r="R262" s="355"/>
      <c r="S262" s="355"/>
      <c r="T262" s="348" t="s">
        <v>2923</v>
      </c>
      <c r="U262" s="349" t="s">
        <v>2924</v>
      </c>
      <c r="V262" s="355"/>
      <c r="W262" s="355"/>
      <c r="X262" s="358"/>
      <c r="Y262" s="358"/>
      <c r="Z262" s="358"/>
      <c r="AA262" s="358"/>
      <c r="AB262" s="370" t="s">
        <v>5561</v>
      </c>
      <c r="AC262" s="358"/>
      <c r="AD262" s="358"/>
      <c r="AE262" s="348" t="s">
        <v>2925</v>
      </c>
      <c r="AG262" s="354" t="s">
        <v>2926</v>
      </c>
      <c r="AH262" s="2"/>
    </row>
    <row r="263" spans="8:34" ht="15" x14ac:dyDescent="0.2">
      <c r="H263" s="2"/>
      <c r="I263" s="2"/>
      <c r="J263" s="358"/>
      <c r="K263" s="358"/>
      <c r="L263" s="370" t="s">
        <v>4388</v>
      </c>
      <c r="M263" s="358"/>
      <c r="N263" s="355"/>
      <c r="O263" s="355"/>
      <c r="P263" s="355"/>
      <c r="Q263" s="355"/>
      <c r="R263" s="355"/>
      <c r="S263" s="355"/>
      <c r="T263" s="348" t="s">
        <v>2927</v>
      </c>
      <c r="U263" s="349" t="s">
        <v>2928</v>
      </c>
      <c r="V263" s="355"/>
      <c r="W263" s="355"/>
      <c r="X263" s="358"/>
      <c r="Y263" s="358"/>
      <c r="Z263" s="358"/>
      <c r="AA263" s="358"/>
      <c r="AB263" s="370" t="s">
        <v>5562</v>
      </c>
      <c r="AC263" s="358"/>
      <c r="AD263" s="358"/>
      <c r="AE263" s="348" t="s">
        <v>2929</v>
      </c>
      <c r="AG263" s="354" t="s">
        <v>2067</v>
      </c>
      <c r="AH263" s="2"/>
    </row>
    <row r="264" spans="8:34" ht="15" x14ac:dyDescent="0.2">
      <c r="H264" s="2"/>
      <c r="I264" s="2"/>
      <c r="J264" s="358"/>
      <c r="K264" s="358"/>
      <c r="L264" s="370" t="s">
        <v>4389</v>
      </c>
      <c r="M264" s="358"/>
      <c r="N264" s="355"/>
      <c r="O264" s="355"/>
      <c r="P264" s="355"/>
      <c r="Q264" s="355"/>
      <c r="R264" s="355"/>
      <c r="S264" s="355"/>
      <c r="T264" s="348" t="s">
        <v>2930</v>
      </c>
      <c r="U264" s="349" t="s">
        <v>2931</v>
      </c>
      <c r="V264" s="355"/>
      <c r="W264" s="355"/>
      <c r="X264" s="358"/>
      <c r="Y264" s="358"/>
      <c r="Z264" s="358"/>
      <c r="AA264" s="358"/>
      <c r="AB264" s="370" t="s">
        <v>5563</v>
      </c>
      <c r="AC264" s="358"/>
      <c r="AD264" s="358"/>
      <c r="AE264" s="348" t="s">
        <v>2932</v>
      </c>
      <c r="AG264" s="354" t="s">
        <v>2933</v>
      </c>
      <c r="AH264" s="2"/>
    </row>
    <row r="265" spans="8:34" ht="15" x14ac:dyDescent="0.2">
      <c r="H265" s="2"/>
      <c r="I265" s="2"/>
      <c r="J265" s="358"/>
      <c r="K265" s="358"/>
      <c r="L265" s="370" t="s">
        <v>4390</v>
      </c>
      <c r="M265" s="358"/>
      <c r="N265" s="355"/>
      <c r="O265" s="355"/>
      <c r="P265" s="355"/>
      <c r="Q265" s="355"/>
      <c r="R265" s="355"/>
      <c r="S265" s="355"/>
      <c r="T265" s="348" t="s">
        <v>2934</v>
      </c>
      <c r="U265" s="349" t="s">
        <v>2935</v>
      </c>
      <c r="V265" s="355"/>
      <c r="W265" s="355"/>
      <c r="X265" s="358"/>
      <c r="Y265" s="358"/>
      <c r="Z265" s="358"/>
      <c r="AA265" s="358"/>
      <c r="AB265" s="370" t="s">
        <v>5564</v>
      </c>
      <c r="AC265" s="358"/>
      <c r="AD265" s="358"/>
      <c r="AE265" s="348" t="s">
        <v>2936</v>
      </c>
      <c r="AG265" s="354" t="s">
        <v>2937</v>
      </c>
      <c r="AH265" s="2"/>
    </row>
    <row r="266" spans="8:34" ht="15" x14ac:dyDescent="0.2">
      <c r="H266" s="2"/>
      <c r="I266" s="2"/>
      <c r="J266" s="358"/>
      <c r="K266" s="358"/>
      <c r="L266" s="370" t="s">
        <v>4391</v>
      </c>
      <c r="M266" s="358"/>
      <c r="N266" s="355"/>
      <c r="O266" s="355"/>
      <c r="P266" s="355"/>
      <c r="Q266" s="355"/>
      <c r="R266" s="355"/>
      <c r="S266" s="355"/>
      <c r="T266" s="348" t="s">
        <v>2938</v>
      </c>
      <c r="U266" s="349" t="s">
        <v>2939</v>
      </c>
      <c r="V266" s="355"/>
      <c r="W266" s="355"/>
      <c r="X266" s="358"/>
      <c r="Y266" s="358"/>
      <c r="Z266" s="358"/>
      <c r="AA266" s="358"/>
      <c r="AB266" s="370" t="s">
        <v>5565</v>
      </c>
      <c r="AC266" s="358"/>
      <c r="AD266" s="358"/>
      <c r="AE266" s="348" t="s">
        <v>2235</v>
      </c>
      <c r="AG266" s="354" t="s">
        <v>2940</v>
      </c>
      <c r="AH266" s="2"/>
    </row>
    <row r="267" spans="8:34" ht="15" x14ac:dyDescent="0.2">
      <c r="H267" s="2"/>
      <c r="I267" s="2"/>
      <c r="J267" s="358"/>
      <c r="K267" s="358"/>
      <c r="L267" s="370" t="s">
        <v>4392</v>
      </c>
      <c r="M267" s="358"/>
      <c r="N267" s="355"/>
      <c r="O267" s="355"/>
      <c r="P267" s="355"/>
      <c r="Q267" s="355"/>
      <c r="R267" s="355"/>
      <c r="S267" s="355"/>
      <c r="T267" s="348" t="s">
        <v>2941</v>
      </c>
      <c r="U267" s="349" t="s">
        <v>2942</v>
      </c>
      <c r="V267" s="355"/>
      <c r="W267" s="355"/>
      <c r="X267" s="358"/>
      <c r="Y267" s="358"/>
      <c r="Z267" s="358"/>
      <c r="AA267" s="358"/>
      <c r="AB267" s="370" t="s">
        <v>5566</v>
      </c>
      <c r="AC267" s="358"/>
      <c r="AD267" s="358"/>
      <c r="AE267" s="348" t="s">
        <v>2943</v>
      </c>
      <c r="AG267" s="354" t="s">
        <v>2944</v>
      </c>
      <c r="AH267" s="2"/>
    </row>
    <row r="268" spans="8:34" ht="15" x14ac:dyDescent="0.2">
      <c r="H268" s="2"/>
      <c r="I268" s="2"/>
      <c r="J268" s="358"/>
      <c r="K268" s="358"/>
      <c r="L268" s="370" t="s">
        <v>4393</v>
      </c>
      <c r="M268" s="358"/>
      <c r="N268" s="355"/>
      <c r="O268" s="355"/>
      <c r="P268" s="355"/>
      <c r="Q268" s="355"/>
      <c r="R268" s="355"/>
      <c r="S268" s="355"/>
      <c r="T268" s="348" t="s">
        <v>2945</v>
      </c>
      <c r="U268" s="349" t="s">
        <v>2946</v>
      </c>
      <c r="V268" s="355"/>
      <c r="W268" s="355"/>
      <c r="X268" s="358"/>
      <c r="Y268" s="358"/>
      <c r="Z268" s="358"/>
      <c r="AA268" s="358"/>
      <c r="AB268" s="370" t="s">
        <v>5567</v>
      </c>
      <c r="AC268" s="358"/>
      <c r="AD268" s="358"/>
      <c r="AE268" s="348" t="s">
        <v>2947</v>
      </c>
      <c r="AG268" s="354" t="s">
        <v>2948</v>
      </c>
      <c r="AH268" s="2"/>
    </row>
    <row r="269" spans="8:34" ht="15" x14ac:dyDescent="0.2">
      <c r="H269" s="2"/>
      <c r="I269" s="2"/>
      <c r="J269" s="358"/>
      <c r="K269" s="358"/>
      <c r="L269" s="370" t="s">
        <v>4394</v>
      </c>
      <c r="M269" s="358"/>
      <c r="N269" s="355"/>
      <c r="O269" s="355"/>
      <c r="P269" s="355"/>
      <c r="Q269" s="355"/>
      <c r="R269" s="355"/>
      <c r="S269" s="355"/>
      <c r="T269" s="348" t="s">
        <v>2949</v>
      </c>
      <c r="U269" s="349" t="s">
        <v>2950</v>
      </c>
      <c r="V269" s="355"/>
      <c r="W269" s="355"/>
      <c r="X269" s="358"/>
      <c r="Y269" s="358"/>
      <c r="Z269" s="358"/>
      <c r="AA269" s="358"/>
      <c r="AB269" s="370" t="s">
        <v>5568</v>
      </c>
      <c r="AC269" s="358"/>
      <c r="AD269" s="358"/>
      <c r="AE269" s="348" t="s">
        <v>2951</v>
      </c>
      <c r="AG269" s="354" t="s">
        <v>2952</v>
      </c>
      <c r="AH269" s="2"/>
    </row>
    <row r="270" spans="8:34" ht="15" x14ac:dyDescent="0.2">
      <c r="H270" s="2"/>
      <c r="I270" s="2"/>
      <c r="J270" s="358"/>
      <c r="K270" s="358"/>
      <c r="L270" s="370" t="s">
        <v>4395</v>
      </c>
      <c r="M270" s="358"/>
      <c r="N270" s="355"/>
      <c r="O270" s="355"/>
      <c r="P270" s="355"/>
      <c r="Q270" s="355"/>
      <c r="R270" s="355"/>
      <c r="S270" s="355"/>
      <c r="T270" s="348" t="s">
        <v>2953</v>
      </c>
      <c r="U270" s="349" t="s">
        <v>1145</v>
      </c>
      <c r="V270" s="355"/>
      <c r="W270" s="355"/>
      <c r="X270" s="358"/>
      <c r="Y270" s="358"/>
      <c r="Z270" s="358"/>
      <c r="AA270" s="358"/>
      <c r="AB270" s="370" t="s">
        <v>5569</v>
      </c>
      <c r="AC270" s="358"/>
      <c r="AD270" s="358"/>
      <c r="AE270" s="348" t="s">
        <v>2954</v>
      </c>
      <c r="AG270" s="354" t="s">
        <v>2955</v>
      </c>
      <c r="AH270" s="2"/>
    </row>
    <row r="271" spans="8:34" ht="15" x14ac:dyDescent="0.2">
      <c r="H271" s="2"/>
      <c r="I271" s="2"/>
      <c r="J271" s="358"/>
      <c r="K271" s="358"/>
      <c r="L271" s="370" t="s">
        <v>4396</v>
      </c>
      <c r="M271" s="358"/>
      <c r="N271" s="355"/>
      <c r="O271" s="355"/>
      <c r="P271" s="355"/>
      <c r="Q271" s="355"/>
      <c r="R271" s="355"/>
      <c r="S271" s="355"/>
      <c r="T271" s="348" t="s">
        <v>2956</v>
      </c>
      <c r="U271" s="349" t="s">
        <v>2957</v>
      </c>
      <c r="V271" s="355"/>
      <c r="W271" s="355"/>
      <c r="X271" s="358"/>
      <c r="Y271" s="358"/>
      <c r="Z271" s="358"/>
      <c r="AA271" s="358"/>
      <c r="AB271" s="370" t="s">
        <v>5570</v>
      </c>
      <c r="AC271" s="358"/>
      <c r="AD271" s="358"/>
      <c r="AE271" s="348" t="s">
        <v>2958</v>
      </c>
      <c r="AG271" s="354" t="s">
        <v>2959</v>
      </c>
      <c r="AH271" s="2"/>
    </row>
    <row r="272" spans="8:34" ht="15" x14ac:dyDescent="0.2">
      <c r="H272" s="2"/>
      <c r="I272" s="2"/>
      <c r="J272" s="358"/>
      <c r="K272" s="358"/>
      <c r="L272" s="370" t="s">
        <v>4397</v>
      </c>
      <c r="M272" s="358"/>
      <c r="N272" s="355"/>
      <c r="O272" s="355"/>
      <c r="P272" s="355"/>
      <c r="Q272" s="355"/>
      <c r="R272" s="355"/>
      <c r="S272" s="355"/>
      <c r="T272" s="348" t="s">
        <v>2960</v>
      </c>
      <c r="U272" s="349" t="s">
        <v>2961</v>
      </c>
      <c r="V272" s="355"/>
      <c r="W272" s="355"/>
      <c r="X272" s="358"/>
      <c r="Y272" s="358"/>
      <c r="Z272" s="358"/>
      <c r="AA272" s="358"/>
      <c r="AB272" s="370" t="s">
        <v>5571</v>
      </c>
      <c r="AC272" s="358"/>
      <c r="AD272" s="358"/>
      <c r="AE272" s="348" t="s">
        <v>2962</v>
      </c>
      <c r="AG272" s="354" t="s">
        <v>2963</v>
      </c>
      <c r="AH272" s="2"/>
    </row>
    <row r="273" spans="8:34" ht="15" x14ac:dyDescent="0.2">
      <c r="H273" s="2"/>
      <c r="I273" s="2"/>
      <c r="J273" s="358"/>
      <c r="K273" s="358"/>
      <c r="L273" s="370" t="s">
        <v>4398</v>
      </c>
      <c r="M273" s="358"/>
      <c r="N273" s="355"/>
      <c r="O273" s="355"/>
      <c r="P273" s="355"/>
      <c r="Q273" s="355"/>
      <c r="R273" s="355"/>
      <c r="S273" s="355"/>
      <c r="T273" s="348" t="s">
        <v>2964</v>
      </c>
      <c r="U273" s="349" t="s">
        <v>2965</v>
      </c>
      <c r="V273" s="355"/>
      <c r="W273" s="355"/>
      <c r="X273" s="358"/>
      <c r="Y273" s="358"/>
      <c r="Z273" s="358"/>
      <c r="AA273" s="358"/>
      <c r="AB273" s="370" t="s">
        <v>5572</v>
      </c>
      <c r="AC273" s="358"/>
      <c r="AD273" s="358"/>
      <c r="AE273" s="348" t="s">
        <v>2966</v>
      </c>
      <c r="AG273" s="354" t="s">
        <v>2967</v>
      </c>
      <c r="AH273" s="2"/>
    </row>
    <row r="274" spans="8:34" ht="15" x14ac:dyDescent="0.2">
      <c r="H274" s="2"/>
      <c r="I274" s="2"/>
      <c r="J274" s="358"/>
      <c r="K274" s="358"/>
      <c r="L274" s="370" t="s">
        <v>4399</v>
      </c>
      <c r="M274" s="358"/>
      <c r="N274" s="355"/>
      <c r="O274" s="355"/>
      <c r="P274" s="355"/>
      <c r="Q274" s="355"/>
      <c r="R274" s="355"/>
      <c r="S274" s="355"/>
      <c r="T274" s="348" t="s">
        <v>2968</v>
      </c>
      <c r="U274" s="349" t="s">
        <v>2969</v>
      </c>
      <c r="V274" s="355"/>
      <c r="W274" s="355"/>
      <c r="X274" s="358"/>
      <c r="Y274" s="358"/>
      <c r="Z274" s="358"/>
      <c r="AA274" s="358"/>
      <c r="AB274" s="370" t="s">
        <v>5573</v>
      </c>
      <c r="AC274" s="358"/>
      <c r="AD274" s="358"/>
      <c r="AE274" s="348" t="s">
        <v>2970</v>
      </c>
      <c r="AG274" s="354" t="s">
        <v>2971</v>
      </c>
      <c r="AH274" s="2"/>
    </row>
    <row r="275" spans="8:34" ht="15" x14ac:dyDescent="0.2">
      <c r="H275" s="2"/>
      <c r="I275" s="2"/>
      <c r="J275" s="358"/>
      <c r="K275" s="358"/>
      <c r="L275" s="370" t="s">
        <v>4400</v>
      </c>
      <c r="M275" s="358"/>
      <c r="N275" s="355"/>
      <c r="O275" s="355"/>
      <c r="P275" s="355"/>
      <c r="Q275" s="355"/>
      <c r="R275" s="355"/>
      <c r="S275" s="355"/>
      <c r="T275" s="348" t="s">
        <v>2972</v>
      </c>
      <c r="U275" s="349" t="s">
        <v>2973</v>
      </c>
      <c r="V275" s="355"/>
      <c r="W275" s="355"/>
      <c r="X275" s="358"/>
      <c r="Y275" s="358"/>
      <c r="Z275" s="358"/>
      <c r="AA275" s="358"/>
      <c r="AB275" s="370" t="s">
        <v>5574</v>
      </c>
      <c r="AC275" s="358"/>
      <c r="AD275" s="358"/>
      <c r="AE275" s="348" t="s">
        <v>2974</v>
      </c>
      <c r="AG275" s="354" t="s">
        <v>2975</v>
      </c>
      <c r="AH275" s="2"/>
    </row>
    <row r="276" spans="8:34" ht="15" x14ac:dyDescent="0.2">
      <c r="H276" s="2"/>
      <c r="I276" s="2"/>
      <c r="J276" s="358"/>
      <c r="K276" s="358"/>
      <c r="L276" s="370" t="s">
        <v>4401</v>
      </c>
      <c r="M276" s="358"/>
      <c r="N276" s="355"/>
      <c r="O276" s="355"/>
      <c r="P276" s="355"/>
      <c r="Q276" s="355"/>
      <c r="R276" s="355"/>
      <c r="S276" s="355"/>
      <c r="T276" s="348" t="s">
        <v>2976</v>
      </c>
      <c r="U276" s="349" t="s">
        <v>2977</v>
      </c>
      <c r="V276" s="355"/>
      <c r="W276" s="355"/>
      <c r="X276" s="358"/>
      <c r="Y276" s="358"/>
      <c r="Z276" s="358"/>
      <c r="AA276" s="358"/>
      <c r="AB276" s="370" t="s">
        <v>5575</v>
      </c>
      <c r="AC276" s="358"/>
      <c r="AD276" s="358"/>
      <c r="AE276" s="348" t="s">
        <v>2978</v>
      </c>
      <c r="AG276" s="354" t="s">
        <v>2979</v>
      </c>
      <c r="AH276" s="2"/>
    </row>
    <row r="277" spans="8:34" ht="15" x14ac:dyDescent="0.2">
      <c r="H277" s="2"/>
      <c r="I277" s="2"/>
      <c r="J277" s="358"/>
      <c r="K277" s="358"/>
      <c r="L277" s="370" t="s">
        <v>4402</v>
      </c>
      <c r="M277" s="358"/>
      <c r="N277" s="355"/>
      <c r="O277" s="355"/>
      <c r="P277" s="355"/>
      <c r="Q277" s="355"/>
      <c r="R277" s="355"/>
      <c r="S277" s="355"/>
      <c r="T277" s="348" t="s">
        <v>2980</v>
      </c>
      <c r="U277" s="349" t="s">
        <v>2981</v>
      </c>
      <c r="V277" s="355"/>
      <c r="W277" s="355"/>
      <c r="X277" s="358"/>
      <c r="Y277" s="358"/>
      <c r="Z277" s="358"/>
      <c r="AA277" s="358"/>
      <c r="AB277" s="370" t="s">
        <v>5576</v>
      </c>
      <c r="AC277" s="358"/>
      <c r="AD277" s="358"/>
      <c r="AE277" s="348" t="s">
        <v>2982</v>
      </c>
      <c r="AG277" s="354" t="s">
        <v>2983</v>
      </c>
      <c r="AH277" s="2"/>
    </row>
    <row r="278" spans="8:34" ht="15" x14ac:dyDescent="0.2">
      <c r="H278" s="2"/>
      <c r="I278" s="2"/>
      <c r="J278" s="358"/>
      <c r="K278" s="358"/>
      <c r="L278" s="370" t="s">
        <v>4403</v>
      </c>
      <c r="M278" s="358"/>
      <c r="N278" s="355"/>
      <c r="O278" s="355"/>
      <c r="P278" s="355"/>
      <c r="Q278" s="355"/>
      <c r="R278" s="355"/>
      <c r="S278" s="355"/>
      <c r="T278" s="348" t="s">
        <v>2984</v>
      </c>
      <c r="U278" s="349" t="s">
        <v>2985</v>
      </c>
      <c r="V278" s="355"/>
      <c r="W278" s="355"/>
      <c r="X278" s="358"/>
      <c r="Y278" s="358"/>
      <c r="Z278" s="358"/>
      <c r="AA278" s="358"/>
      <c r="AB278" s="370" t="s">
        <v>5577</v>
      </c>
      <c r="AC278" s="358"/>
      <c r="AD278" s="358"/>
      <c r="AE278" s="348" t="s">
        <v>2986</v>
      </c>
      <c r="AG278" s="354" t="s">
        <v>2987</v>
      </c>
      <c r="AH278" s="2"/>
    </row>
    <row r="279" spans="8:34" ht="15" x14ac:dyDescent="0.2">
      <c r="H279" s="2"/>
      <c r="I279" s="2"/>
      <c r="J279" s="358"/>
      <c r="K279" s="358"/>
      <c r="L279" s="370" t="s">
        <v>4404</v>
      </c>
      <c r="M279" s="358"/>
      <c r="N279" s="355"/>
      <c r="O279" s="355"/>
      <c r="P279" s="355"/>
      <c r="Q279" s="355"/>
      <c r="R279" s="355"/>
      <c r="S279" s="355"/>
      <c r="T279" s="348" t="s">
        <v>2988</v>
      </c>
      <c r="U279" s="349" t="s">
        <v>2989</v>
      </c>
      <c r="V279" s="355"/>
      <c r="W279" s="355"/>
      <c r="X279" s="358"/>
      <c r="Y279" s="358"/>
      <c r="Z279" s="358"/>
      <c r="AA279" s="358"/>
      <c r="AB279" s="370" t="s">
        <v>5578</v>
      </c>
      <c r="AC279" s="358"/>
      <c r="AD279" s="358"/>
      <c r="AE279" s="348" t="s">
        <v>2990</v>
      </c>
      <c r="AG279" s="354" t="s">
        <v>2991</v>
      </c>
      <c r="AH279" s="2"/>
    </row>
    <row r="280" spans="8:34" ht="15" x14ac:dyDescent="0.2">
      <c r="H280" s="2"/>
      <c r="I280" s="2"/>
      <c r="J280" s="358"/>
      <c r="K280" s="358"/>
      <c r="L280" s="370" t="s">
        <v>4405</v>
      </c>
      <c r="M280" s="358"/>
      <c r="N280" s="355"/>
      <c r="O280" s="355"/>
      <c r="P280" s="355"/>
      <c r="Q280" s="355"/>
      <c r="R280" s="355"/>
      <c r="S280" s="355"/>
      <c r="T280" s="348" t="s">
        <v>2992</v>
      </c>
      <c r="U280" s="349" t="s">
        <v>2993</v>
      </c>
      <c r="V280" s="355"/>
      <c r="W280" s="355"/>
      <c r="X280" s="358"/>
      <c r="Y280" s="358"/>
      <c r="Z280" s="358"/>
      <c r="AA280" s="358"/>
      <c r="AB280" s="370" t="s">
        <v>5579</v>
      </c>
      <c r="AC280" s="358"/>
      <c r="AD280" s="358"/>
      <c r="AE280" s="348" t="s">
        <v>2994</v>
      </c>
      <c r="AG280" s="354" t="s">
        <v>2995</v>
      </c>
      <c r="AH280" s="2"/>
    </row>
    <row r="281" spans="8:34" ht="15" x14ac:dyDescent="0.2">
      <c r="H281" s="2"/>
      <c r="I281" s="2"/>
      <c r="J281" s="358"/>
      <c r="K281" s="358"/>
      <c r="L281" s="370" t="s">
        <v>4406</v>
      </c>
      <c r="M281" s="358"/>
      <c r="N281" s="355"/>
      <c r="O281" s="355"/>
      <c r="P281" s="355"/>
      <c r="Q281" s="355"/>
      <c r="R281" s="355"/>
      <c r="S281" s="355"/>
      <c r="T281" s="348" t="s">
        <v>2996</v>
      </c>
      <c r="U281" s="349" t="s">
        <v>2997</v>
      </c>
      <c r="V281" s="355"/>
      <c r="W281" s="355"/>
      <c r="X281" s="358"/>
      <c r="Y281" s="358"/>
      <c r="Z281" s="358"/>
      <c r="AA281" s="358"/>
      <c r="AB281" s="370" t="s">
        <v>5580</v>
      </c>
      <c r="AC281" s="358"/>
      <c r="AD281" s="358"/>
      <c r="AE281" s="348" t="s">
        <v>2998</v>
      </c>
      <c r="AG281" s="354" t="s">
        <v>2999</v>
      </c>
      <c r="AH281" s="2"/>
    </row>
    <row r="282" spans="8:34" ht="15" x14ac:dyDescent="0.2">
      <c r="H282" s="2"/>
      <c r="I282" s="2"/>
      <c r="J282" s="358"/>
      <c r="K282" s="358"/>
      <c r="L282" s="370" t="s">
        <v>4407</v>
      </c>
      <c r="M282" s="358"/>
      <c r="N282" s="355"/>
      <c r="O282" s="355"/>
      <c r="P282" s="355"/>
      <c r="Q282" s="355"/>
      <c r="R282" s="355"/>
      <c r="S282" s="355"/>
      <c r="T282" s="348" t="s">
        <v>3000</v>
      </c>
      <c r="U282" s="349" t="s">
        <v>3001</v>
      </c>
      <c r="V282" s="355"/>
      <c r="W282" s="355"/>
      <c r="X282" s="358"/>
      <c r="Y282" s="358"/>
      <c r="Z282" s="358"/>
      <c r="AA282" s="358"/>
      <c r="AB282" s="370" t="s">
        <v>5581</v>
      </c>
      <c r="AC282" s="358"/>
      <c r="AD282" s="358"/>
      <c r="AE282" s="348" t="s">
        <v>3002</v>
      </c>
      <c r="AG282" s="354" t="s">
        <v>3003</v>
      </c>
      <c r="AH282" s="2"/>
    </row>
    <row r="283" spans="8:34" ht="15" x14ac:dyDescent="0.2">
      <c r="H283" s="2"/>
      <c r="I283" s="2"/>
      <c r="J283" s="358"/>
      <c r="K283" s="358"/>
      <c r="L283" s="370" t="s">
        <v>4408</v>
      </c>
      <c r="M283" s="358"/>
      <c r="N283" s="355"/>
      <c r="O283" s="355"/>
      <c r="P283" s="355"/>
      <c r="Q283" s="355"/>
      <c r="R283" s="355"/>
      <c r="S283" s="355"/>
      <c r="T283" s="348" t="s">
        <v>3004</v>
      </c>
      <c r="U283" s="349" t="s">
        <v>3005</v>
      </c>
      <c r="V283" s="355"/>
      <c r="W283" s="355"/>
      <c r="X283" s="358"/>
      <c r="Y283" s="358"/>
      <c r="Z283" s="358"/>
      <c r="AA283" s="358"/>
      <c r="AB283" s="370" t="s">
        <v>5582</v>
      </c>
      <c r="AC283" s="358"/>
      <c r="AD283" s="358"/>
      <c r="AE283" s="348" t="s">
        <v>3006</v>
      </c>
      <c r="AG283" s="354" t="s">
        <v>3007</v>
      </c>
      <c r="AH283" s="2"/>
    </row>
    <row r="284" spans="8:34" ht="15" x14ac:dyDescent="0.2">
      <c r="H284" s="2"/>
      <c r="I284" s="2"/>
      <c r="J284" s="358"/>
      <c r="K284" s="358"/>
      <c r="L284" s="370" t="s">
        <v>4409</v>
      </c>
      <c r="M284" s="358"/>
      <c r="N284" s="355"/>
      <c r="O284" s="355"/>
      <c r="P284" s="355"/>
      <c r="Q284" s="355"/>
      <c r="R284" s="355"/>
      <c r="S284" s="355"/>
      <c r="T284" s="348" t="s">
        <v>3008</v>
      </c>
      <c r="U284" s="349" t="s">
        <v>3009</v>
      </c>
      <c r="V284" s="355"/>
      <c r="W284" s="355"/>
      <c r="X284" s="358"/>
      <c r="Y284" s="358"/>
      <c r="Z284" s="358"/>
      <c r="AA284" s="358"/>
      <c r="AB284" s="370" t="s">
        <v>5583</v>
      </c>
      <c r="AC284" s="358"/>
      <c r="AD284" s="358"/>
      <c r="AE284" s="348" t="s">
        <v>3010</v>
      </c>
      <c r="AG284" s="354" t="s">
        <v>3011</v>
      </c>
      <c r="AH284" s="2"/>
    </row>
    <row r="285" spans="8:34" ht="15" x14ac:dyDescent="0.2">
      <c r="H285" s="2"/>
      <c r="I285" s="2"/>
      <c r="J285" s="358"/>
      <c r="K285" s="358"/>
      <c r="L285" s="370" t="s">
        <v>4410</v>
      </c>
      <c r="M285" s="358"/>
      <c r="N285" s="355"/>
      <c r="O285" s="355"/>
      <c r="P285" s="355"/>
      <c r="Q285" s="355"/>
      <c r="R285" s="355"/>
      <c r="S285" s="355"/>
      <c r="T285" s="348" t="s">
        <v>3012</v>
      </c>
      <c r="U285" s="349" t="s">
        <v>3013</v>
      </c>
      <c r="V285" s="355"/>
      <c r="W285" s="355"/>
      <c r="X285" s="358"/>
      <c r="Y285" s="358"/>
      <c r="Z285" s="358"/>
      <c r="AA285" s="358"/>
      <c r="AB285" s="370" t="s">
        <v>5584</v>
      </c>
      <c r="AC285" s="358"/>
      <c r="AD285" s="358"/>
      <c r="AE285" s="348" t="s">
        <v>3014</v>
      </c>
      <c r="AG285" s="354" t="s">
        <v>3015</v>
      </c>
      <c r="AH285" s="2"/>
    </row>
    <row r="286" spans="8:34" ht="15" x14ac:dyDescent="0.2">
      <c r="H286" s="2"/>
      <c r="I286" s="2"/>
      <c r="J286" s="358"/>
      <c r="K286" s="358"/>
      <c r="L286" s="370" t="s">
        <v>4411</v>
      </c>
      <c r="M286" s="358"/>
      <c r="N286" s="355"/>
      <c r="O286" s="355"/>
      <c r="P286" s="355"/>
      <c r="Q286" s="355"/>
      <c r="R286" s="355"/>
      <c r="S286" s="355"/>
      <c r="T286" s="348" t="s">
        <v>3016</v>
      </c>
      <c r="U286" s="349" t="s">
        <v>2663</v>
      </c>
      <c r="V286" s="355"/>
      <c r="W286" s="355"/>
      <c r="X286" s="358"/>
      <c r="Y286" s="358"/>
      <c r="Z286" s="358"/>
      <c r="AA286" s="358"/>
      <c r="AB286" s="370" t="s">
        <v>4972</v>
      </c>
      <c r="AC286" s="358"/>
      <c r="AD286" s="358"/>
      <c r="AE286" s="348" t="s">
        <v>3017</v>
      </c>
      <c r="AG286" s="354" t="s">
        <v>3018</v>
      </c>
      <c r="AH286" s="2"/>
    </row>
    <row r="287" spans="8:34" ht="15" x14ac:dyDescent="0.2">
      <c r="H287" s="2"/>
      <c r="I287" s="2"/>
      <c r="J287" s="358"/>
      <c r="K287" s="358"/>
      <c r="L287" s="370" t="s">
        <v>4412</v>
      </c>
      <c r="M287" s="358"/>
      <c r="N287" s="355"/>
      <c r="O287" s="355"/>
      <c r="P287" s="355"/>
      <c r="Q287" s="355"/>
      <c r="R287" s="355"/>
      <c r="S287" s="355"/>
      <c r="T287" s="348" t="s">
        <v>3019</v>
      </c>
      <c r="U287" s="349" t="s">
        <v>3020</v>
      </c>
      <c r="V287" s="355"/>
      <c r="W287" s="355"/>
      <c r="X287" s="358"/>
      <c r="Y287" s="358"/>
      <c r="Z287" s="358"/>
      <c r="AA287" s="358"/>
      <c r="AB287" s="370" t="s">
        <v>5585</v>
      </c>
      <c r="AC287" s="358"/>
      <c r="AD287" s="358"/>
      <c r="AE287" s="348" t="s">
        <v>3021</v>
      </c>
      <c r="AG287" s="354" t="s">
        <v>3022</v>
      </c>
      <c r="AH287" s="2"/>
    </row>
    <row r="288" spans="8:34" ht="15" x14ac:dyDescent="0.2">
      <c r="H288" s="2"/>
      <c r="I288" s="2"/>
      <c r="J288" s="358"/>
      <c r="K288" s="358"/>
      <c r="L288" s="370" t="s">
        <v>4413</v>
      </c>
      <c r="M288" s="358"/>
      <c r="N288" s="355"/>
      <c r="O288" s="355"/>
      <c r="P288" s="355"/>
      <c r="Q288" s="355"/>
      <c r="R288" s="355"/>
      <c r="S288" s="355"/>
      <c r="T288" s="348" t="s">
        <v>3023</v>
      </c>
      <c r="U288" s="349" t="s">
        <v>3024</v>
      </c>
      <c r="V288" s="355"/>
      <c r="W288" s="355"/>
      <c r="X288" s="358"/>
      <c r="Y288" s="358"/>
      <c r="Z288" s="358"/>
      <c r="AA288" s="358"/>
      <c r="AB288" s="370" t="s">
        <v>5586</v>
      </c>
      <c r="AC288" s="358"/>
      <c r="AD288" s="358"/>
      <c r="AE288" s="348" t="s">
        <v>3025</v>
      </c>
      <c r="AG288" s="354" t="s">
        <v>3026</v>
      </c>
      <c r="AH288" s="2"/>
    </row>
    <row r="289" spans="8:34" ht="15" x14ac:dyDescent="0.2">
      <c r="H289" s="2"/>
      <c r="I289" s="2"/>
      <c r="J289" s="358"/>
      <c r="K289" s="358"/>
      <c r="L289" s="370" t="s">
        <v>4414</v>
      </c>
      <c r="M289" s="358"/>
      <c r="N289" s="355"/>
      <c r="O289" s="355"/>
      <c r="P289" s="355"/>
      <c r="Q289" s="355"/>
      <c r="R289" s="355"/>
      <c r="S289" s="355"/>
      <c r="T289" s="348" t="s">
        <v>3027</v>
      </c>
      <c r="U289" s="349" t="s">
        <v>3028</v>
      </c>
      <c r="V289" s="355"/>
      <c r="W289" s="355"/>
      <c r="X289" s="358"/>
      <c r="Y289" s="358"/>
      <c r="Z289" s="358"/>
      <c r="AA289" s="358"/>
      <c r="AB289" s="370" t="s">
        <v>5587</v>
      </c>
      <c r="AC289" s="358"/>
      <c r="AD289" s="358"/>
      <c r="AE289" s="348" t="s">
        <v>3029</v>
      </c>
      <c r="AG289" s="354" t="s">
        <v>3030</v>
      </c>
      <c r="AH289" s="2"/>
    </row>
    <row r="290" spans="8:34" ht="15" x14ac:dyDescent="0.2">
      <c r="H290" s="2"/>
      <c r="I290" s="2"/>
      <c r="J290" s="358"/>
      <c r="K290" s="358"/>
      <c r="L290" s="370" t="s">
        <v>4415</v>
      </c>
      <c r="M290" s="358"/>
      <c r="N290" s="355"/>
      <c r="O290" s="355"/>
      <c r="P290" s="355"/>
      <c r="Q290" s="355"/>
      <c r="R290" s="355"/>
      <c r="S290" s="355"/>
      <c r="T290" s="348" t="s">
        <v>3031</v>
      </c>
      <c r="U290" s="349" t="s">
        <v>3032</v>
      </c>
      <c r="V290" s="355"/>
      <c r="W290" s="355"/>
      <c r="X290" s="358"/>
      <c r="Y290" s="358"/>
      <c r="Z290" s="358"/>
      <c r="AA290" s="358"/>
      <c r="AB290" s="370" t="s">
        <v>5588</v>
      </c>
      <c r="AC290" s="358"/>
      <c r="AD290" s="358"/>
      <c r="AE290" s="348" t="s">
        <v>3033</v>
      </c>
      <c r="AG290" s="354" t="s">
        <v>3034</v>
      </c>
      <c r="AH290" s="2"/>
    </row>
    <row r="291" spans="8:34" ht="15" x14ac:dyDescent="0.2">
      <c r="H291" s="2"/>
      <c r="I291" s="2"/>
      <c r="J291" s="358"/>
      <c r="K291" s="358"/>
      <c r="L291" s="370" t="s">
        <v>4416</v>
      </c>
      <c r="M291" s="358"/>
      <c r="N291" s="355"/>
      <c r="O291" s="355"/>
      <c r="P291" s="355"/>
      <c r="Q291" s="355"/>
      <c r="R291" s="355"/>
      <c r="S291" s="355"/>
      <c r="T291" s="348" t="s">
        <v>3035</v>
      </c>
      <c r="U291" s="349" t="s">
        <v>3036</v>
      </c>
      <c r="V291" s="355"/>
      <c r="W291" s="355"/>
      <c r="X291" s="358"/>
      <c r="Y291" s="358"/>
      <c r="Z291" s="358"/>
      <c r="AA291" s="358"/>
      <c r="AB291" s="370" t="s">
        <v>5589</v>
      </c>
      <c r="AC291" s="358"/>
      <c r="AD291" s="358"/>
      <c r="AE291" s="348" t="s">
        <v>3037</v>
      </c>
      <c r="AG291" s="354" t="s">
        <v>3038</v>
      </c>
      <c r="AH291" s="2"/>
    </row>
    <row r="292" spans="8:34" ht="15" x14ac:dyDescent="0.2">
      <c r="H292" s="2"/>
      <c r="I292" s="2"/>
      <c r="J292" s="358"/>
      <c r="K292" s="358"/>
      <c r="L292" s="370" t="s">
        <v>4417</v>
      </c>
      <c r="M292" s="358"/>
      <c r="N292" s="355"/>
      <c r="O292" s="355"/>
      <c r="P292" s="355"/>
      <c r="Q292" s="355"/>
      <c r="R292" s="355"/>
      <c r="S292" s="355"/>
      <c r="T292" s="348" t="s">
        <v>3039</v>
      </c>
      <c r="U292" s="349" t="s">
        <v>3040</v>
      </c>
      <c r="V292" s="355"/>
      <c r="W292" s="355"/>
      <c r="X292" s="358"/>
      <c r="Y292" s="358"/>
      <c r="Z292" s="358"/>
      <c r="AA292" s="358"/>
      <c r="AB292" s="370" t="s">
        <v>5590</v>
      </c>
      <c r="AC292" s="358"/>
      <c r="AD292" s="358"/>
      <c r="AE292" s="348" t="s">
        <v>3041</v>
      </c>
      <c r="AG292" s="354" t="s">
        <v>3042</v>
      </c>
      <c r="AH292" s="2"/>
    </row>
    <row r="293" spans="8:34" ht="15" x14ac:dyDescent="0.2">
      <c r="H293" s="2"/>
      <c r="I293" s="2"/>
      <c r="J293" s="358"/>
      <c r="K293" s="358"/>
      <c r="L293" s="370" t="s">
        <v>4418</v>
      </c>
      <c r="M293" s="358"/>
      <c r="N293" s="355"/>
      <c r="O293" s="355"/>
      <c r="P293" s="355"/>
      <c r="Q293" s="355"/>
      <c r="R293" s="355"/>
      <c r="S293" s="355"/>
      <c r="T293" s="348" t="s">
        <v>1598</v>
      </c>
      <c r="U293" s="349" t="s">
        <v>3043</v>
      </c>
      <c r="V293" s="355"/>
      <c r="W293" s="355"/>
      <c r="X293" s="358"/>
      <c r="Y293" s="358"/>
      <c r="Z293" s="358"/>
      <c r="AA293" s="358"/>
      <c r="AB293" s="370" t="s">
        <v>5591</v>
      </c>
      <c r="AC293" s="358"/>
      <c r="AD293" s="358"/>
      <c r="AE293" s="348" t="s">
        <v>3044</v>
      </c>
      <c r="AG293" s="354" t="s">
        <v>3045</v>
      </c>
      <c r="AH293" s="2"/>
    </row>
    <row r="294" spans="8:34" ht="15" x14ac:dyDescent="0.2">
      <c r="H294" s="2"/>
      <c r="I294" s="2"/>
      <c r="J294" s="358"/>
      <c r="K294" s="358"/>
      <c r="L294" s="370" t="s">
        <v>4419</v>
      </c>
      <c r="M294" s="358"/>
      <c r="N294" s="355"/>
      <c r="O294" s="355"/>
      <c r="P294" s="355"/>
      <c r="Q294" s="355"/>
      <c r="R294" s="355"/>
      <c r="S294" s="355"/>
      <c r="T294" s="348" t="s">
        <v>3046</v>
      </c>
      <c r="U294" s="349" t="s">
        <v>3047</v>
      </c>
      <c r="V294" s="355"/>
      <c r="W294" s="355"/>
      <c r="X294" s="358"/>
      <c r="Y294" s="358"/>
      <c r="Z294" s="358"/>
      <c r="AA294" s="358"/>
      <c r="AB294" s="370" t="s">
        <v>5592</v>
      </c>
      <c r="AC294" s="358"/>
      <c r="AD294" s="358"/>
      <c r="AE294" s="348" t="s">
        <v>3048</v>
      </c>
      <c r="AG294" s="354" t="s">
        <v>3049</v>
      </c>
      <c r="AH294" s="2"/>
    </row>
    <row r="295" spans="8:34" ht="15" x14ac:dyDescent="0.2">
      <c r="H295" s="2"/>
      <c r="I295" s="2"/>
      <c r="J295" s="358"/>
      <c r="K295" s="358"/>
      <c r="L295" s="370" t="s">
        <v>4420</v>
      </c>
      <c r="M295" s="358"/>
      <c r="N295" s="355"/>
      <c r="O295" s="355"/>
      <c r="P295" s="355"/>
      <c r="Q295" s="355"/>
      <c r="R295" s="355"/>
      <c r="S295" s="355"/>
      <c r="T295" s="348" t="s">
        <v>3050</v>
      </c>
      <c r="U295" s="349" t="s">
        <v>3051</v>
      </c>
      <c r="V295" s="355"/>
      <c r="W295" s="355"/>
      <c r="X295" s="358"/>
      <c r="Y295" s="358"/>
      <c r="Z295" s="358"/>
      <c r="AA295" s="358"/>
      <c r="AB295" s="370" t="s">
        <v>5593</v>
      </c>
      <c r="AC295" s="358"/>
      <c r="AD295" s="358"/>
      <c r="AE295" s="358"/>
      <c r="AG295" s="354" t="s">
        <v>3052</v>
      </c>
      <c r="AH295" s="2"/>
    </row>
    <row r="296" spans="8:34" ht="15" x14ac:dyDescent="0.2">
      <c r="H296" s="2"/>
      <c r="I296" s="2"/>
      <c r="J296" s="358"/>
      <c r="K296" s="358"/>
      <c r="L296" s="370" t="s">
        <v>4421</v>
      </c>
      <c r="M296" s="358"/>
      <c r="N296" s="355"/>
      <c r="O296" s="355"/>
      <c r="P296" s="355"/>
      <c r="Q296" s="355"/>
      <c r="R296" s="355"/>
      <c r="S296" s="355"/>
      <c r="T296" s="348" t="s">
        <v>3053</v>
      </c>
      <c r="U296" s="349" t="s">
        <v>3054</v>
      </c>
      <c r="V296" s="355"/>
      <c r="W296" s="355"/>
      <c r="X296" s="358"/>
      <c r="Y296" s="358"/>
      <c r="Z296" s="358"/>
      <c r="AA296" s="358"/>
      <c r="AB296" s="370" t="s">
        <v>5594</v>
      </c>
      <c r="AC296" s="358"/>
      <c r="AD296" s="358"/>
      <c r="AE296" s="358"/>
      <c r="AG296" s="354" t="s">
        <v>3055</v>
      </c>
      <c r="AH296" s="2"/>
    </row>
    <row r="297" spans="8:34" ht="15" x14ac:dyDescent="0.2">
      <c r="H297" s="2"/>
      <c r="I297" s="2"/>
      <c r="J297" s="358"/>
      <c r="K297" s="358"/>
      <c r="L297" s="370" t="s">
        <v>4422</v>
      </c>
      <c r="M297" s="358"/>
      <c r="N297" s="355"/>
      <c r="O297" s="355"/>
      <c r="P297" s="355"/>
      <c r="Q297" s="355"/>
      <c r="R297" s="355"/>
      <c r="S297" s="355"/>
      <c r="T297" s="348" t="s">
        <v>3056</v>
      </c>
      <c r="U297" s="349" t="s">
        <v>3057</v>
      </c>
      <c r="V297" s="355"/>
      <c r="W297" s="355"/>
      <c r="X297" s="358"/>
      <c r="Y297" s="358"/>
      <c r="Z297" s="358"/>
      <c r="AA297" s="358"/>
      <c r="AB297" s="370" t="s">
        <v>5595</v>
      </c>
      <c r="AC297" s="358"/>
      <c r="AD297" s="358"/>
      <c r="AE297" s="358"/>
      <c r="AG297" s="354" t="s">
        <v>3058</v>
      </c>
      <c r="AH297" s="2"/>
    </row>
    <row r="298" spans="8:34" ht="15" x14ac:dyDescent="0.2">
      <c r="H298" s="2"/>
      <c r="I298" s="2"/>
      <c r="J298" s="358"/>
      <c r="K298" s="358"/>
      <c r="L298" s="370" t="s">
        <v>4423</v>
      </c>
      <c r="M298" s="358"/>
      <c r="N298" s="355"/>
      <c r="O298" s="355"/>
      <c r="P298" s="355"/>
      <c r="Q298" s="355"/>
      <c r="R298" s="355"/>
      <c r="S298" s="355"/>
      <c r="T298" s="348" t="s">
        <v>3059</v>
      </c>
      <c r="U298" s="349" t="s">
        <v>3060</v>
      </c>
      <c r="V298" s="355"/>
      <c r="W298" s="355"/>
      <c r="X298" s="358"/>
      <c r="Y298" s="358"/>
      <c r="Z298" s="358"/>
      <c r="AA298" s="358"/>
      <c r="AB298" s="370" t="s">
        <v>5596</v>
      </c>
      <c r="AC298" s="358"/>
      <c r="AD298" s="358"/>
      <c r="AE298" s="358"/>
      <c r="AG298" s="354" t="s">
        <v>3061</v>
      </c>
      <c r="AH298" s="2"/>
    </row>
    <row r="299" spans="8:34" ht="15" x14ac:dyDescent="0.2">
      <c r="H299" s="2"/>
      <c r="I299" s="2"/>
      <c r="J299" s="358"/>
      <c r="K299" s="358"/>
      <c r="L299" s="370" t="s">
        <v>4424</v>
      </c>
      <c r="M299" s="358"/>
      <c r="N299" s="355"/>
      <c r="O299" s="355"/>
      <c r="P299" s="355"/>
      <c r="Q299" s="355"/>
      <c r="R299" s="355"/>
      <c r="S299" s="355"/>
      <c r="T299" s="348" t="s">
        <v>3062</v>
      </c>
      <c r="U299" s="349" t="s">
        <v>3063</v>
      </c>
      <c r="V299" s="355"/>
      <c r="W299" s="355"/>
      <c r="X299" s="358"/>
      <c r="Y299" s="358"/>
      <c r="Z299" s="358"/>
      <c r="AA299" s="358"/>
      <c r="AB299" s="370" t="s">
        <v>5597</v>
      </c>
      <c r="AC299" s="358"/>
      <c r="AD299" s="358"/>
      <c r="AE299" s="358"/>
      <c r="AG299" s="354" t="s">
        <v>3064</v>
      </c>
      <c r="AH299" s="2"/>
    </row>
    <row r="300" spans="8:34" ht="15" x14ac:dyDescent="0.2">
      <c r="H300" s="2"/>
      <c r="I300" s="2"/>
      <c r="J300" s="358"/>
      <c r="K300" s="358"/>
      <c r="L300" s="370" t="s">
        <v>4425</v>
      </c>
      <c r="M300" s="358"/>
      <c r="N300" s="355"/>
      <c r="O300" s="355"/>
      <c r="P300" s="355"/>
      <c r="Q300" s="355"/>
      <c r="R300" s="355"/>
      <c r="S300" s="355"/>
      <c r="T300" s="348" t="s">
        <v>3065</v>
      </c>
      <c r="U300" s="349" t="s">
        <v>3066</v>
      </c>
      <c r="V300" s="355"/>
      <c r="W300" s="355"/>
      <c r="X300" s="358"/>
      <c r="Y300" s="358"/>
      <c r="Z300" s="358"/>
      <c r="AA300" s="358"/>
      <c r="AB300" s="370" t="s">
        <v>5598</v>
      </c>
      <c r="AC300" s="358"/>
      <c r="AD300" s="358"/>
      <c r="AE300" s="358"/>
      <c r="AG300" s="354" t="s">
        <v>3067</v>
      </c>
      <c r="AH300" s="2"/>
    </row>
    <row r="301" spans="8:34" ht="15" x14ac:dyDescent="0.2">
      <c r="H301" s="2"/>
      <c r="I301" s="2"/>
      <c r="J301" s="358"/>
      <c r="K301" s="358"/>
      <c r="L301" s="370" t="s">
        <v>4426</v>
      </c>
      <c r="M301" s="358"/>
      <c r="N301" s="355"/>
      <c r="O301" s="355"/>
      <c r="P301" s="355"/>
      <c r="Q301" s="355"/>
      <c r="R301" s="355"/>
      <c r="S301" s="355"/>
      <c r="T301" s="348" t="s">
        <v>3068</v>
      </c>
      <c r="U301" s="349" t="s">
        <v>3069</v>
      </c>
      <c r="V301" s="355"/>
      <c r="W301" s="355"/>
      <c r="X301" s="358"/>
      <c r="Y301" s="358"/>
      <c r="Z301" s="358"/>
      <c r="AA301" s="358"/>
      <c r="AB301" s="370" t="s">
        <v>5599</v>
      </c>
      <c r="AC301" s="358"/>
      <c r="AD301" s="358"/>
      <c r="AE301" s="358"/>
      <c r="AG301" s="354" t="s">
        <v>3070</v>
      </c>
      <c r="AH301" s="2"/>
    </row>
    <row r="302" spans="8:34" ht="15" x14ac:dyDescent="0.2">
      <c r="H302" s="2"/>
      <c r="I302" s="2"/>
      <c r="J302" s="358"/>
      <c r="K302" s="358"/>
      <c r="L302" s="370" t="s">
        <v>4427</v>
      </c>
      <c r="M302" s="358"/>
      <c r="N302" s="355"/>
      <c r="O302" s="355"/>
      <c r="P302" s="355"/>
      <c r="Q302" s="355"/>
      <c r="R302" s="355"/>
      <c r="S302" s="355"/>
      <c r="T302" s="348" t="s">
        <v>3071</v>
      </c>
      <c r="U302" s="349" t="s">
        <v>3072</v>
      </c>
      <c r="V302" s="355"/>
      <c r="W302" s="355"/>
      <c r="X302" s="358"/>
      <c r="Y302" s="358"/>
      <c r="Z302" s="358"/>
      <c r="AA302" s="358"/>
      <c r="AB302" s="370" t="s">
        <v>5600</v>
      </c>
      <c r="AC302" s="358"/>
      <c r="AD302" s="358"/>
      <c r="AE302" s="358"/>
      <c r="AG302" s="354" t="s">
        <v>3073</v>
      </c>
      <c r="AH302" s="2"/>
    </row>
    <row r="303" spans="8:34" ht="15" x14ac:dyDescent="0.2">
      <c r="H303" s="2"/>
      <c r="I303" s="2"/>
      <c r="J303" s="358"/>
      <c r="K303" s="358"/>
      <c r="L303" s="370" t="s">
        <v>4428</v>
      </c>
      <c r="M303" s="358"/>
      <c r="N303" s="355"/>
      <c r="O303" s="355"/>
      <c r="P303" s="355"/>
      <c r="Q303" s="355"/>
      <c r="R303" s="355"/>
      <c r="S303" s="355"/>
      <c r="T303" s="348" t="s">
        <v>3074</v>
      </c>
      <c r="U303" s="349" t="s">
        <v>3075</v>
      </c>
      <c r="V303" s="355"/>
      <c r="W303" s="355"/>
      <c r="X303" s="358"/>
      <c r="Y303" s="358"/>
      <c r="Z303" s="358"/>
      <c r="AA303" s="358"/>
      <c r="AB303" s="370" t="s">
        <v>5601</v>
      </c>
      <c r="AC303" s="358"/>
      <c r="AD303" s="358"/>
      <c r="AE303" s="358"/>
      <c r="AG303" s="354" t="s">
        <v>3076</v>
      </c>
      <c r="AH303" s="2"/>
    </row>
    <row r="304" spans="8:34" ht="15" x14ac:dyDescent="0.2">
      <c r="H304" s="2"/>
      <c r="I304" s="2"/>
      <c r="J304" s="358"/>
      <c r="K304" s="358"/>
      <c r="L304" s="370" t="s">
        <v>4429</v>
      </c>
      <c r="M304" s="358"/>
      <c r="N304" s="355"/>
      <c r="O304" s="355"/>
      <c r="P304" s="355"/>
      <c r="Q304" s="355"/>
      <c r="R304" s="355"/>
      <c r="S304" s="355"/>
      <c r="T304" s="348" t="s">
        <v>3077</v>
      </c>
      <c r="U304" s="349" t="s">
        <v>3078</v>
      </c>
      <c r="V304" s="355"/>
      <c r="W304" s="355"/>
      <c r="X304" s="358"/>
      <c r="Y304" s="358"/>
      <c r="Z304" s="358"/>
      <c r="AA304" s="358"/>
      <c r="AB304" s="370" t="s">
        <v>5602</v>
      </c>
      <c r="AC304" s="358"/>
      <c r="AD304" s="358"/>
      <c r="AE304" s="358"/>
      <c r="AG304" s="354" t="s">
        <v>3079</v>
      </c>
      <c r="AH304" s="2"/>
    </row>
    <row r="305" spans="8:34" ht="15" x14ac:dyDescent="0.2">
      <c r="H305" s="2"/>
      <c r="I305" s="2"/>
      <c r="J305" s="358"/>
      <c r="K305" s="358"/>
      <c r="L305" s="370" t="s">
        <v>4430</v>
      </c>
      <c r="M305" s="358"/>
      <c r="N305" s="355"/>
      <c r="O305" s="355"/>
      <c r="P305" s="355"/>
      <c r="Q305" s="355"/>
      <c r="R305" s="355"/>
      <c r="S305" s="355"/>
      <c r="T305" s="348" t="s">
        <v>3080</v>
      </c>
      <c r="U305" s="349" t="s">
        <v>3081</v>
      </c>
      <c r="V305" s="355"/>
      <c r="W305" s="355"/>
      <c r="X305" s="358"/>
      <c r="Y305" s="358"/>
      <c r="Z305" s="358"/>
      <c r="AA305" s="358"/>
      <c r="AB305" s="370" t="s">
        <v>5603</v>
      </c>
      <c r="AC305" s="358"/>
      <c r="AD305" s="358"/>
      <c r="AE305" s="358"/>
      <c r="AG305" s="354" t="s">
        <v>3082</v>
      </c>
      <c r="AH305" s="2"/>
    </row>
    <row r="306" spans="8:34" ht="15" x14ac:dyDescent="0.2">
      <c r="H306" s="2"/>
      <c r="I306" s="2"/>
      <c r="J306" s="358"/>
      <c r="K306" s="358"/>
      <c r="L306" s="370" t="s">
        <v>4431</v>
      </c>
      <c r="M306" s="358"/>
      <c r="N306" s="355"/>
      <c r="O306" s="355"/>
      <c r="P306" s="355"/>
      <c r="Q306" s="355"/>
      <c r="R306" s="355"/>
      <c r="S306" s="355"/>
      <c r="T306" s="348" t="s">
        <v>3083</v>
      </c>
      <c r="U306" s="349" t="s">
        <v>3084</v>
      </c>
      <c r="V306" s="355"/>
      <c r="W306" s="355"/>
      <c r="X306" s="358"/>
      <c r="Y306" s="358"/>
      <c r="Z306" s="358"/>
      <c r="AA306" s="358"/>
      <c r="AB306" s="370" t="s">
        <v>5604</v>
      </c>
      <c r="AC306" s="358"/>
      <c r="AD306" s="358"/>
      <c r="AE306" s="358"/>
      <c r="AG306" s="354" t="s">
        <v>3085</v>
      </c>
      <c r="AH306" s="2"/>
    </row>
    <row r="307" spans="8:34" ht="15" x14ac:dyDescent="0.2">
      <c r="H307" s="2"/>
      <c r="I307" s="2"/>
      <c r="J307" s="358"/>
      <c r="K307" s="358"/>
      <c r="L307" s="370" t="s">
        <v>4432</v>
      </c>
      <c r="M307" s="358"/>
      <c r="N307" s="355"/>
      <c r="O307" s="355"/>
      <c r="P307" s="355"/>
      <c r="Q307" s="355"/>
      <c r="R307" s="355"/>
      <c r="S307" s="355"/>
      <c r="T307" s="348" t="s">
        <v>3086</v>
      </c>
      <c r="U307" s="349" t="s">
        <v>3087</v>
      </c>
      <c r="V307" s="355"/>
      <c r="W307" s="355"/>
      <c r="X307" s="358"/>
      <c r="Y307" s="358"/>
      <c r="Z307" s="358"/>
      <c r="AA307" s="358"/>
      <c r="AB307" s="370" t="s">
        <v>5605</v>
      </c>
      <c r="AC307" s="358"/>
      <c r="AD307" s="358"/>
      <c r="AE307" s="358"/>
      <c r="AG307" s="354" t="s">
        <v>3088</v>
      </c>
      <c r="AH307" s="2"/>
    </row>
    <row r="308" spans="8:34" ht="15" x14ac:dyDescent="0.2">
      <c r="H308" s="2"/>
      <c r="I308" s="2"/>
      <c r="J308" s="358"/>
      <c r="K308" s="358"/>
      <c r="L308" s="370" t="s">
        <v>4433</v>
      </c>
      <c r="M308" s="358"/>
      <c r="N308" s="355"/>
      <c r="O308" s="355"/>
      <c r="P308" s="355"/>
      <c r="Q308" s="355"/>
      <c r="R308" s="355"/>
      <c r="S308" s="355"/>
      <c r="T308" s="348" t="s">
        <v>3089</v>
      </c>
      <c r="U308" s="349" t="s">
        <v>3090</v>
      </c>
      <c r="V308" s="355"/>
      <c r="W308" s="355"/>
      <c r="X308" s="358"/>
      <c r="Y308" s="358"/>
      <c r="Z308" s="358"/>
      <c r="AA308" s="358"/>
      <c r="AB308" s="370" t="s">
        <v>5606</v>
      </c>
      <c r="AC308" s="358"/>
      <c r="AD308" s="358"/>
      <c r="AE308" s="358"/>
      <c r="AG308" s="354" t="s">
        <v>3091</v>
      </c>
      <c r="AH308" s="2"/>
    </row>
    <row r="309" spans="8:34" ht="15" x14ac:dyDescent="0.2">
      <c r="H309" s="2"/>
      <c r="I309" s="2"/>
      <c r="J309" s="358"/>
      <c r="K309" s="358"/>
      <c r="L309" s="370" t="s">
        <v>4434</v>
      </c>
      <c r="M309" s="358"/>
      <c r="N309" s="355"/>
      <c r="O309" s="355"/>
      <c r="P309" s="355"/>
      <c r="Q309" s="355"/>
      <c r="R309" s="355"/>
      <c r="S309" s="355"/>
      <c r="T309" s="348" t="s">
        <v>3092</v>
      </c>
      <c r="U309" s="349" t="s">
        <v>3093</v>
      </c>
      <c r="V309" s="355"/>
      <c r="W309" s="355"/>
      <c r="X309" s="358"/>
      <c r="Y309" s="358"/>
      <c r="Z309" s="358"/>
      <c r="AA309" s="358"/>
      <c r="AB309" s="370" t="s">
        <v>5607</v>
      </c>
      <c r="AC309" s="358"/>
      <c r="AD309" s="358"/>
      <c r="AE309" s="358"/>
      <c r="AG309" s="354" t="s">
        <v>3094</v>
      </c>
      <c r="AH309" s="2"/>
    </row>
    <row r="310" spans="8:34" ht="15" x14ac:dyDescent="0.2">
      <c r="H310" s="2"/>
      <c r="I310" s="2"/>
      <c r="J310" s="358"/>
      <c r="K310" s="358"/>
      <c r="L310" s="370" t="s">
        <v>4435</v>
      </c>
      <c r="M310" s="358"/>
      <c r="N310" s="355"/>
      <c r="O310" s="355"/>
      <c r="P310" s="355"/>
      <c r="Q310" s="355"/>
      <c r="R310" s="355"/>
      <c r="S310" s="355"/>
      <c r="T310" s="348" t="s">
        <v>3095</v>
      </c>
      <c r="U310" s="349" t="s">
        <v>3096</v>
      </c>
      <c r="V310" s="355"/>
      <c r="W310" s="355"/>
      <c r="X310" s="358"/>
      <c r="Y310" s="358"/>
      <c r="Z310" s="358"/>
      <c r="AA310" s="358"/>
      <c r="AB310" s="370" t="s">
        <v>5608</v>
      </c>
      <c r="AC310" s="358"/>
      <c r="AD310" s="358"/>
      <c r="AE310" s="358"/>
      <c r="AG310" s="354" t="s">
        <v>3097</v>
      </c>
      <c r="AH310" s="2"/>
    </row>
    <row r="311" spans="8:34" ht="15" x14ac:dyDescent="0.2">
      <c r="H311" s="2"/>
      <c r="I311" s="2"/>
      <c r="J311" s="358"/>
      <c r="K311" s="358"/>
      <c r="L311" s="370" t="s">
        <v>4436</v>
      </c>
      <c r="M311" s="358"/>
      <c r="N311" s="355"/>
      <c r="O311" s="355"/>
      <c r="P311" s="355"/>
      <c r="Q311" s="355"/>
      <c r="R311" s="355"/>
      <c r="S311" s="355"/>
      <c r="T311" s="348" t="s">
        <v>3098</v>
      </c>
      <c r="U311" s="349" t="s">
        <v>3099</v>
      </c>
      <c r="V311" s="355"/>
      <c r="W311" s="355"/>
      <c r="X311" s="358"/>
      <c r="Y311" s="358"/>
      <c r="Z311" s="358"/>
      <c r="AA311" s="358"/>
      <c r="AB311" s="370" t="s">
        <v>5609</v>
      </c>
      <c r="AC311" s="358"/>
      <c r="AD311" s="358"/>
      <c r="AE311" s="358"/>
      <c r="AG311" s="354" t="s">
        <v>3100</v>
      </c>
      <c r="AH311" s="2"/>
    </row>
    <row r="312" spans="8:34" ht="15" x14ac:dyDescent="0.2">
      <c r="H312" s="2"/>
      <c r="I312" s="2"/>
      <c r="J312" s="358"/>
      <c r="K312" s="358"/>
      <c r="L312" s="370" t="s">
        <v>4437</v>
      </c>
      <c r="M312" s="358"/>
      <c r="N312" s="355"/>
      <c r="O312" s="355"/>
      <c r="P312" s="355"/>
      <c r="Q312" s="355"/>
      <c r="R312" s="355"/>
      <c r="S312" s="355"/>
      <c r="T312" s="348" t="s">
        <v>1356</v>
      </c>
      <c r="U312" s="349" t="s">
        <v>1304</v>
      </c>
      <c r="V312" s="355"/>
      <c r="W312" s="355"/>
      <c r="X312" s="358"/>
      <c r="Y312" s="358"/>
      <c r="Z312" s="358"/>
      <c r="AA312" s="358"/>
      <c r="AB312" s="370" t="s">
        <v>5610</v>
      </c>
      <c r="AC312" s="358"/>
      <c r="AD312" s="358"/>
      <c r="AE312" s="358"/>
      <c r="AG312" s="354" t="s">
        <v>3101</v>
      </c>
      <c r="AH312" s="2"/>
    </row>
    <row r="313" spans="8:34" ht="15" x14ac:dyDescent="0.2">
      <c r="H313" s="2"/>
      <c r="I313" s="2"/>
      <c r="J313" s="358"/>
      <c r="K313" s="358"/>
      <c r="L313" s="370" t="s">
        <v>4438</v>
      </c>
      <c r="M313" s="358"/>
      <c r="N313" s="355"/>
      <c r="O313" s="355"/>
      <c r="P313" s="355"/>
      <c r="Q313" s="355"/>
      <c r="R313" s="355"/>
      <c r="S313" s="355"/>
      <c r="T313" s="348" t="s">
        <v>3102</v>
      </c>
      <c r="U313" s="349" t="s">
        <v>3103</v>
      </c>
      <c r="V313" s="355"/>
      <c r="W313" s="355"/>
      <c r="X313" s="358"/>
      <c r="Y313" s="358"/>
      <c r="Z313" s="358"/>
      <c r="AA313" s="358"/>
      <c r="AB313" s="370" t="s">
        <v>5611</v>
      </c>
      <c r="AC313" s="358"/>
      <c r="AD313" s="358"/>
      <c r="AE313" s="358"/>
      <c r="AG313" s="354" t="s">
        <v>3104</v>
      </c>
      <c r="AH313" s="2"/>
    </row>
    <row r="314" spans="8:34" ht="15" x14ac:dyDescent="0.2">
      <c r="H314" s="2"/>
      <c r="I314" s="2"/>
      <c r="J314" s="358"/>
      <c r="K314" s="358"/>
      <c r="L314" s="370" t="s">
        <v>4439</v>
      </c>
      <c r="M314" s="358"/>
      <c r="N314" s="355"/>
      <c r="O314" s="355"/>
      <c r="P314" s="355"/>
      <c r="Q314" s="355"/>
      <c r="R314" s="355"/>
      <c r="S314" s="355"/>
      <c r="T314" s="348" t="s">
        <v>3105</v>
      </c>
      <c r="U314" s="349" t="s">
        <v>3106</v>
      </c>
      <c r="V314" s="355"/>
      <c r="W314" s="355"/>
      <c r="X314" s="358"/>
      <c r="Y314" s="358"/>
      <c r="Z314" s="358"/>
      <c r="AA314" s="358"/>
      <c r="AB314" s="370" t="s">
        <v>5612</v>
      </c>
      <c r="AC314" s="358"/>
      <c r="AD314" s="358"/>
      <c r="AE314" s="358"/>
      <c r="AG314" s="354" t="s">
        <v>1591</v>
      </c>
      <c r="AH314" s="2"/>
    </row>
    <row r="315" spans="8:34" ht="15" x14ac:dyDescent="0.2">
      <c r="H315" s="2"/>
      <c r="I315" s="2"/>
      <c r="J315" s="358"/>
      <c r="K315" s="358"/>
      <c r="L315" s="370" t="s">
        <v>4440</v>
      </c>
      <c r="M315" s="358"/>
      <c r="N315" s="355"/>
      <c r="O315" s="355"/>
      <c r="P315" s="355"/>
      <c r="Q315" s="355"/>
      <c r="R315" s="355"/>
      <c r="S315" s="355"/>
      <c r="T315" s="348" t="s">
        <v>3107</v>
      </c>
      <c r="U315" s="349" t="s">
        <v>3108</v>
      </c>
      <c r="V315" s="355"/>
      <c r="W315" s="355"/>
      <c r="X315" s="358"/>
      <c r="Y315" s="358"/>
      <c r="Z315" s="358"/>
      <c r="AA315" s="358"/>
      <c r="AB315" s="370" t="s">
        <v>5613</v>
      </c>
      <c r="AC315" s="358"/>
      <c r="AD315" s="358"/>
      <c r="AE315" s="358"/>
      <c r="AG315" s="354" t="s">
        <v>3109</v>
      </c>
      <c r="AH315" s="2"/>
    </row>
    <row r="316" spans="8:34" ht="15" x14ac:dyDescent="0.2">
      <c r="H316" s="2"/>
      <c r="I316" s="2"/>
      <c r="J316" s="358"/>
      <c r="K316" s="358"/>
      <c r="L316" s="370" t="s">
        <v>4441</v>
      </c>
      <c r="M316" s="358"/>
      <c r="N316" s="355"/>
      <c r="O316" s="355"/>
      <c r="P316" s="355"/>
      <c r="Q316" s="355"/>
      <c r="R316" s="355"/>
      <c r="S316" s="355"/>
      <c r="T316" s="348" t="s">
        <v>3110</v>
      </c>
      <c r="U316" s="349" t="s">
        <v>3111</v>
      </c>
      <c r="V316" s="355"/>
      <c r="W316" s="355"/>
      <c r="X316" s="358"/>
      <c r="Y316" s="358"/>
      <c r="Z316" s="358"/>
      <c r="AA316" s="358"/>
      <c r="AB316" s="370" t="s">
        <v>5614</v>
      </c>
      <c r="AC316" s="358"/>
      <c r="AD316" s="358"/>
      <c r="AE316" s="358"/>
      <c r="AG316" s="354" t="s">
        <v>3112</v>
      </c>
      <c r="AH316" s="2"/>
    </row>
    <row r="317" spans="8:34" ht="15" x14ac:dyDescent="0.2">
      <c r="H317" s="2"/>
      <c r="I317" s="2"/>
      <c r="J317" s="358"/>
      <c r="K317" s="358"/>
      <c r="L317" s="370" t="s">
        <v>4442</v>
      </c>
      <c r="M317" s="358"/>
      <c r="N317" s="355"/>
      <c r="O317" s="355"/>
      <c r="P317" s="355"/>
      <c r="Q317" s="355"/>
      <c r="R317" s="355"/>
      <c r="S317" s="355"/>
      <c r="T317" s="348" t="s">
        <v>3113</v>
      </c>
      <c r="U317" s="349" t="s">
        <v>3114</v>
      </c>
      <c r="V317" s="355"/>
      <c r="W317" s="355"/>
      <c r="X317" s="358"/>
      <c r="Y317" s="358"/>
      <c r="Z317" s="358"/>
      <c r="AA317" s="358"/>
      <c r="AB317" s="370" t="s">
        <v>5615</v>
      </c>
      <c r="AC317" s="358"/>
      <c r="AD317" s="358"/>
      <c r="AE317" s="358"/>
      <c r="AG317" s="354" t="s">
        <v>3115</v>
      </c>
      <c r="AH317" s="2"/>
    </row>
    <row r="318" spans="8:34" ht="15" x14ac:dyDescent="0.2">
      <c r="H318" s="2"/>
      <c r="I318" s="2"/>
      <c r="J318" s="358"/>
      <c r="K318" s="358"/>
      <c r="L318" s="370" t="s">
        <v>4443</v>
      </c>
      <c r="M318" s="358"/>
      <c r="N318" s="355"/>
      <c r="O318" s="355"/>
      <c r="P318" s="355"/>
      <c r="Q318" s="355"/>
      <c r="R318" s="355"/>
      <c r="S318" s="355"/>
      <c r="T318" s="348" t="s">
        <v>3116</v>
      </c>
      <c r="U318" s="349" t="s">
        <v>3117</v>
      </c>
      <c r="V318" s="355"/>
      <c r="W318" s="355"/>
      <c r="X318" s="358"/>
      <c r="Y318" s="358"/>
      <c r="Z318" s="358"/>
      <c r="AA318" s="358"/>
      <c r="AB318" s="370" t="s">
        <v>5616</v>
      </c>
      <c r="AC318" s="358"/>
      <c r="AD318" s="358"/>
      <c r="AE318" s="358"/>
      <c r="AG318" s="354" t="s">
        <v>3118</v>
      </c>
      <c r="AH318" s="2"/>
    </row>
    <row r="319" spans="8:34" ht="15" x14ac:dyDescent="0.2">
      <c r="H319" s="2"/>
      <c r="I319" s="2"/>
      <c r="J319" s="358"/>
      <c r="K319" s="358"/>
      <c r="L319" s="370" t="s">
        <v>4444</v>
      </c>
      <c r="M319" s="358"/>
      <c r="N319" s="355"/>
      <c r="O319" s="355"/>
      <c r="P319" s="355"/>
      <c r="Q319" s="355"/>
      <c r="R319" s="355"/>
      <c r="S319" s="355"/>
      <c r="T319" s="348" t="s">
        <v>3119</v>
      </c>
      <c r="U319" s="349" t="s">
        <v>3120</v>
      </c>
      <c r="V319" s="355"/>
      <c r="W319" s="355"/>
      <c r="X319" s="358"/>
      <c r="Y319" s="358"/>
      <c r="Z319" s="358"/>
      <c r="AA319" s="358"/>
      <c r="AB319" s="370" t="s">
        <v>5617</v>
      </c>
      <c r="AC319" s="358"/>
      <c r="AD319" s="358"/>
      <c r="AE319" s="358"/>
      <c r="AG319" s="354" t="s">
        <v>3121</v>
      </c>
      <c r="AH319" s="2"/>
    </row>
    <row r="320" spans="8:34" ht="15" x14ac:dyDescent="0.2">
      <c r="H320" s="2"/>
      <c r="I320" s="2"/>
      <c r="J320" s="358"/>
      <c r="K320" s="358"/>
      <c r="L320" s="370" t="s">
        <v>4445</v>
      </c>
      <c r="M320" s="358"/>
      <c r="N320" s="355"/>
      <c r="O320" s="355"/>
      <c r="P320" s="355"/>
      <c r="Q320" s="355"/>
      <c r="R320" s="355"/>
      <c r="S320" s="355"/>
      <c r="T320" s="348" t="s">
        <v>3122</v>
      </c>
      <c r="U320" s="349" t="s">
        <v>3123</v>
      </c>
      <c r="V320" s="355"/>
      <c r="W320" s="355"/>
      <c r="X320" s="358"/>
      <c r="Y320" s="358"/>
      <c r="Z320" s="358"/>
      <c r="AA320" s="358"/>
      <c r="AB320" s="370" t="s">
        <v>5618</v>
      </c>
      <c r="AC320" s="358"/>
      <c r="AD320" s="358"/>
      <c r="AE320" s="358"/>
      <c r="AG320" s="354" t="s">
        <v>3124</v>
      </c>
      <c r="AH320" s="2"/>
    </row>
    <row r="321" spans="8:34" ht="15" x14ac:dyDescent="0.2">
      <c r="H321" s="2"/>
      <c r="I321" s="2"/>
      <c r="J321" s="358"/>
      <c r="K321" s="358"/>
      <c r="L321" s="370" t="s">
        <v>4446</v>
      </c>
      <c r="M321" s="358"/>
      <c r="N321" s="355"/>
      <c r="O321" s="355"/>
      <c r="P321" s="355"/>
      <c r="Q321" s="355"/>
      <c r="R321" s="355"/>
      <c r="S321" s="355"/>
      <c r="T321" s="348" t="s">
        <v>1721</v>
      </c>
      <c r="U321" s="349" t="s">
        <v>3125</v>
      </c>
      <c r="V321" s="355"/>
      <c r="W321" s="355"/>
      <c r="X321" s="358"/>
      <c r="Y321" s="358"/>
      <c r="Z321" s="358"/>
      <c r="AA321" s="358"/>
      <c r="AB321" s="370" t="s">
        <v>4433</v>
      </c>
      <c r="AC321" s="358"/>
      <c r="AD321" s="358"/>
      <c r="AE321" s="358"/>
      <c r="AG321" s="354" t="s">
        <v>3126</v>
      </c>
      <c r="AH321" s="2"/>
    </row>
    <row r="322" spans="8:34" ht="15" x14ac:dyDescent="0.2">
      <c r="H322" s="2"/>
      <c r="I322" s="2"/>
      <c r="J322" s="358"/>
      <c r="K322" s="358"/>
      <c r="L322" s="370" t="s">
        <v>4447</v>
      </c>
      <c r="M322" s="358"/>
      <c r="N322" s="355"/>
      <c r="O322" s="355"/>
      <c r="P322" s="355"/>
      <c r="Q322" s="355"/>
      <c r="R322" s="355"/>
      <c r="S322" s="355"/>
      <c r="T322" s="348" t="s">
        <v>3127</v>
      </c>
      <c r="U322" s="349" t="s">
        <v>3128</v>
      </c>
      <c r="V322" s="355"/>
      <c r="W322" s="355"/>
      <c r="X322" s="358"/>
      <c r="Y322" s="358"/>
      <c r="Z322" s="358"/>
      <c r="AA322" s="358"/>
      <c r="AB322" s="370" t="s">
        <v>5619</v>
      </c>
      <c r="AC322" s="358"/>
      <c r="AD322" s="358"/>
      <c r="AE322" s="358"/>
      <c r="AG322" s="354" t="s">
        <v>3129</v>
      </c>
      <c r="AH322" s="2"/>
    </row>
    <row r="323" spans="8:34" ht="15" x14ac:dyDescent="0.2">
      <c r="H323" s="2"/>
      <c r="I323" s="2"/>
      <c r="J323" s="358"/>
      <c r="K323" s="358"/>
      <c r="L323" s="370" t="s">
        <v>4448</v>
      </c>
      <c r="M323" s="358"/>
      <c r="N323" s="355"/>
      <c r="O323" s="355"/>
      <c r="P323" s="355"/>
      <c r="Q323" s="355"/>
      <c r="R323" s="355"/>
      <c r="S323" s="355"/>
      <c r="T323" s="348" t="s">
        <v>3130</v>
      </c>
      <c r="U323" s="349" t="s">
        <v>3131</v>
      </c>
      <c r="V323" s="355"/>
      <c r="W323" s="355"/>
      <c r="X323" s="358"/>
      <c r="Y323" s="358"/>
      <c r="Z323" s="358"/>
      <c r="AA323" s="358"/>
      <c r="AB323" s="370" t="s">
        <v>5620</v>
      </c>
      <c r="AC323" s="358"/>
      <c r="AD323" s="358"/>
      <c r="AE323" s="358"/>
      <c r="AG323" s="354" t="s">
        <v>3132</v>
      </c>
      <c r="AH323" s="2"/>
    </row>
    <row r="324" spans="8:34" ht="15" x14ac:dyDescent="0.2">
      <c r="H324" s="2"/>
      <c r="I324" s="2"/>
      <c r="J324" s="358"/>
      <c r="K324" s="358"/>
      <c r="L324" s="370" t="s">
        <v>4449</v>
      </c>
      <c r="M324" s="358"/>
      <c r="N324" s="355"/>
      <c r="O324" s="355"/>
      <c r="P324" s="355"/>
      <c r="Q324" s="355"/>
      <c r="R324" s="355"/>
      <c r="S324" s="355"/>
      <c r="T324" s="348" t="s">
        <v>3133</v>
      </c>
      <c r="U324" s="349" t="s">
        <v>3134</v>
      </c>
      <c r="V324" s="355"/>
      <c r="W324" s="355"/>
      <c r="X324" s="358"/>
      <c r="Y324" s="358"/>
      <c r="Z324" s="358"/>
      <c r="AA324" s="358"/>
      <c r="AB324" s="370" t="s">
        <v>5621</v>
      </c>
      <c r="AC324" s="358"/>
      <c r="AD324" s="358"/>
      <c r="AE324" s="358"/>
      <c r="AG324" s="354" t="s">
        <v>3135</v>
      </c>
      <c r="AH324" s="2"/>
    </row>
    <row r="325" spans="8:34" ht="15" x14ac:dyDescent="0.2">
      <c r="H325" s="2"/>
      <c r="I325" s="2"/>
      <c r="J325" s="358"/>
      <c r="K325" s="358"/>
      <c r="L325" s="370" t="s">
        <v>4450</v>
      </c>
      <c r="M325" s="358"/>
      <c r="N325" s="355"/>
      <c r="O325" s="355"/>
      <c r="P325" s="355"/>
      <c r="Q325" s="355"/>
      <c r="R325" s="355"/>
      <c r="S325" s="355"/>
      <c r="T325" s="348" t="s">
        <v>3136</v>
      </c>
      <c r="U325" s="349" t="s">
        <v>2311</v>
      </c>
      <c r="V325" s="355"/>
      <c r="W325" s="355"/>
      <c r="X325" s="358"/>
      <c r="Y325" s="358"/>
      <c r="Z325" s="358"/>
      <c r="AA325" s="358"/>
      <c r="AB325" s="370" t="s">
        <v>5622</v>
      </c>
      <c r="AC325" s="358"/>
      <c r="AD325" s="358"/>
      <c r="AE325" s="358"/>
      <c r="AG325" s="354" t="s">
        <v>2642</v>
      </c>
      <c r="AH325" s="2"/>
    </row>
    <row r="326" spans="8:34" ht="15" x14ac:dyDescent="0.2">
      <c r="H326" s="2"/>
      <c r="I326" s="2"/>
      <c r="J326" s="358"/>
      <c r="K326" s="358"/>
      <c r="L326" s="370" t="s">
        <v>4451</v>
      </c>
      <c r="M326" s="358"/>
      <c r="N326" s="355"/>
      <c r="O326" s="355"/>
      <c r="P326" s="355"/>
      <c r="Q326" s="355"/>
      <c r="R326" s="355"/>
      <c r="S326" s="355"/>
      <c r="T326" s="348" t="s">
        <v>3137</v>
      </c>
      <c r="U326" s="349" t="s">
        <v>2321</v>
      </c>
      <c r="V326" s="355"/>
      <c r="W326" s="355"/>
      <c r="X326" s="358"/>
      <c r="Y326" s="358"/>
      <c r="Z326" s="358"/>
      <c r="AA326" s="358"/>
      <c r="AB326" s="370" t="s">
        <v>5623</v>
      </c>
      <c r="AC326" s="358"/>
      <c r="AD326" s="358"/>
      <c r="AE326" s="358"/>
      <c r="AG326" s="354" t="s">
        <v>3138</v>
      </c>
      <c r="AH326" s="2"/>
    </row>
    <row r="327" spans="8:34" ht="15" x14ac:dyDescent="0.2">
      <c r="H327" s="2"/>
      <c r="I327" s="2"/>
      <c r="J327" s="358"/>
      <c r="K327" s="358"/>
      <c r="L327" s="370" t="s">
        <v>4452</v>
      </c>
      <c r="M327" s="358"/>
      <c r="N327" s="355"/>
      <c r="O327" s="355"/>
      <c r="P327" s="355"/>
      <c r="Q327" s="355"/>
      <c r="R327" s="355"/>
      <c r="S327" s="355"/>
      <c r="T327" s="348" t="s">
        <v>3139</v>
      </c>
      <c r="U327" s="349" t="s">
        <v>3140</v>
      </c>
      <c r="V327" s="355"/>
      <c r="W327" s="355"/>
      <c r="X327" s="358"/>
      <c r="Y327" s="358"/>
      <c r="Z327" s="358"/>
      <c r="AA327" s="358"/>
      <c r="AB327" s="370" t="s">
        <v>5624</v>
      </c>
      <c r="AC327" s="358"/>
      <c r="AD327" s="358"/>
      <c r="AE327" s="358"/>
      <c r="AG327" s="354" t="s">
        <v>3141</v>
      </c>
      <c r="AH327" s="2"/>
    </row>
    <row r="328" spans="8:34" ht="15" x14ac:dyDescent="0.2">
      <c r="H328" s="2"/>
      <c r="I328" s="2"/>
      <c r="J328" s="358"/>
      <c r="K328" s="358"/>
      <c r="L328" s="370" t="s">
        <v>4453</v>
      </c>
      <c r="M328" s="358"/>
      <c r="N328" s="355"/>
      <c r="O328" s="355"/>
      <c r="P328" s="355"/>
      <c r="Q328" s="355"/>
      <c r="R328" s="355"/>
      <c r="S328" s="355"/>
      <c r="T328" s="348" t="s">
        <v>3142</v>
      </c>
      <c r="U328" s="349" t="s">
        <v>3143</v>
      </c>
      <c r="V328" s="355"/>
      <c r="W328" s="355"/>
      <c r="X328" s="358"/>
      <c r="Y328" s="358"/>
      <c r="Z328" s="358"/>
      <c r="AA328" s="358"/>
      <c r="AB328" s="370" t="s">
        <v>5625</v>
      </c>
      <c r="AC328" s="358"/>
      <c r="AD328" s="358"/>
      <c r="AE328" s="358"/>
      <c r="AG328" s="354" t="s">
        <v>3144</v>
      </c>
      <c r="AH328" s="2"/>
    </row>
    <row r="329" spans="8:34" ht="15" x14ac:dyDescent="0.2">
      <c r="H329" s="2"/>
      <c r="I329" s="2"/>
      <c r="J329" s="358"/>
      <c r="K329" s="358"/>
      <c r="L329" s="370" t="s">
        <v>4454</v>
      </c>
      <c r="M329" s="358"/>
      <c r="N329" s="355"/>
      <c r="O329" s="355"/>
      <c r="P329" s="355"/>
      <c r="Q329" s="355"/>
      <c r="R329" s="355"/>
      <c r="S329" s="355"/>
      <c r="T329" s="348" t="s">
        <v>3145</v>
      </c>
      <c r="U329" s="349" t="s">
        <v>3146</v>
      </c>
      <c r="V329" s="355"/>
      <c r="W329" s="355"/>
      <c r="X329" s="358"/>
      <c r="Y329" s="358"/>
      <c r="Z329" s="358"/>
      <c r="AA329" s="358"/>
      <c r="AB329" s="370" t="s">
        <v>5626</v>
      </c>
      <c r="AC329" s="358"/>
      <c r="AD329" s="358"/>
      <c r="AE329" s="358"/>
      <c r="AG329" s="354" t="s">
        <v>3147</v>
      </c>
      <c r="AH329" s="2"/>
    </row>
    <row r="330" spans="8:34" ht="15" x14ac:dyDescent="0.2">
      <c r="H330" s="2"/>
      <c r="I330" s="2"/>
      <c r="J330" s="358"/>
      <c r="K330" s="358"/>
      <c r="L330" s="370" t="s">
        <v>4455</v>
      </c>
      <c r="M330" s="358"/>
      <c r="N330" s="355"/>
      <c r="O330" s="355"/>
      <c r="P330" s="355"/>
      <c r="Q330" s="355"/>
      <c r="R330" s="355"/>
      <c r="S330" s="355"/>
      <c r="T330" s="348" t="s">
        <v>3148</v>
      </c>
      <c r="U330" s="349" t="s">
        <v>3149</v>
      </c>
      <c r="V330" s="355"/>
      <c r="W330" s="355"/>
      <c r="X330" s="358"/>
      <c r="Y330" s="358"/>
      <c r="Z330" s="358"/>
      <c r="AA330" s="358"/>
      <c r="AB330" s="370" t="s">
        <v>5627</v>
      </c>
      <c r="AC330" s="358"/>
      <c r="AD330" s="358"/>
      <c r="AE330" s="358"/>
      <c r="AG330" s="354" t="s">
        <v>3150</v>
      </c>
      <c r="AH330" s="2"/>
    </row>
    <row r="331" spans="8:34" ht="15" x14ac:dyDescent="0.2">
      <c r="H331" s="2"/>
      <c r="I331" s="2"/>
      <c r="J331" s="358"/>
      <c r="K331" s="358"/>
      <c r="L331" s="370" t="s">
        <v>4456</v>
      </c>
      <c r="M331" s="358"/>
      <c r="N331" s="355"/>
      <c r="O331" s="355"/>
      <c r="P331" s="355"/>
      <c r="Q331" s="355"/>
      <c r="R331" s="355"/>
      <c r="S331" s="355"/>
      <c r="T331" s="348" t="s">
        <v>3151</v>
      </c>
      <c r="U331" s="349" t="s">
        <v>3152</v>
      </c>
      <c r="V331" s="355"/>
      <c r="W331" s="355"/>
      <c r="X331" s="358"/>
      <c r="Y331" s="358"/>
      <c r="Z331" s="358"/>
      <c r="AA331" s="358"/>
      <c r="AB331" s="370" t="s">
        <v>5628</v>
      </c>
      <c r="AC331" s="358"/>
      <c r="AD331" s="358"/>
      <c r="AE331" s="358"/>
      <c r="AG331" s="354" t="s">
        <v>3153</v>
      </c>
      <c r="AH331" s="2"/>
    </row>
    <row r="332" spans="8:34" ht="15" x14ac:dyDescent="0.2">
      <c r="H332" s="2"/>
      <c r="I332" s="2"/>
      <c r="J332" s="358"/>
      <c r="K332" s="358"/>
      <c r="L332" s="370" t="s">
        <v>4457</v>
      </c>
      <c r="M332" s="358"/>
      <c r="N332" s="355"/>
      <c r="O332" s="355"/>
      <c r="P332" s="355"/>
      <c r="Q332" s="355"/>
      <c r="R332" s="355"/>
      <c r="S332" s="355"/>
      <c r="T332" s="348" t="s">
        <v>3154</v>
      </c>
      <c r="U332" s="349" t="s">
        <v>3155</v>
      </c>
      <c r="V332" s="355"/>
      <c r="W332" s="355"/>
      <c r="X332" s="358"/>
      <c r="Y332" s="358"/>
      <c r="Z332" s="358"/>
      <c r="AA332" s="358"/>
      <c r="AB332" s="370" t="s">
        <v>5629</v>
      </c>
      <c r="AC332" s="358"/>
      <c r="AD332" s="358"/>
      <c r="AE332" s="358"/>
      <c r="AG332" s="354" t="s">
        <v>3156</v>
      </c>
      <c r="AH332" s="2"/>
    </row>
    <row r="333" spans="8:34" ht="15" x14ac:dyDescent="0.2">
      <c r="H333" s="2"/>
      <c r="I333" s="2"/>
      <c r="J333" s="358"/>
      <c r="K333" s="358"/>
      <c r="L333" s="370" t="s">
        <v>4458</v>
      </c>
      <c r="M333" s="358"/>
      <c r="N333" s="355"/>
      <c r="O333" s="355"/>
      <c r="P333" s="355"/>
      <c r="Q333" s="355"/>
      <c r="R333" s="355"/>
      <c r="S333" s="355"/>
      <c r="T333" s="348" t="s">
        <v>3157</v>
      </c>
      <c r="U333" s="349" t="s">
        <v>3158</v>
      </c>
      <c r="V333" s="355"/>
      <c r="W333" s="355"/>
      <c r="X333" s="358"/>
      <c r="Y333" s="358"/>
      <c r="Z333" s="358"/>
      <c r="AA333" s="358"/>
      <c r="AB333" s="370" t="s">
        <v>5630</v>
      </c>
      <c r="AC333" s="358"/>
      <c r="AD333" s="358"/>
      <c r="AE333" s="358"/>
      <c r="AG333" s="354" t="s">
        <v>3159</v>
      </c>
      <c r="AH333" s="2"/>
    </row>
    <row r="334" spans="8:34" ht="15" x14ac:dyDescent="0.2">
      <c r="H334" s="2"/>
      <c r="I334" s="2"/>
      <c r="J334" s="358"/>
      <c r="K334" s="358"/>
      <c r="L334" s="370" t="s">
        <v>4459</v>
      </c>
      <c r="M334" s="358"/>
      <c r="N334" s="355"/>
      <c r="O334" s="355"/>
      <c r="P334" s="355"/>
      <c r="Q334" s="355"/>
      <c r="R334" s="355"/>
      <c r="S334" s="355"/>
      <c r="T334" s="348" t="s">
        <v>3160</v>
      </c>
      <c r="U334" s="349" t="s">
        <v>3161</v>
      </c>
      <c r="V334" s="355"/>
      <c r="W334" s="355"/>
      <c r="X334" s="358"/>
      <c r="Y334" s="358"/>
      <c r="Z334" s="358"/>
      <c r="AA334" s="358"/>
      <c r="AB334" s="370" t="s">
        <v>5631</v>
      </c>
      <c r="AC334" s="358"/>
      <c r="AD334" s="358"/>
      <c r="AE334" s="358"/>
      <c r="AG334" s="354" t="s">
        <v>3162</v>
      </c>
      <c r="AH334" s="2"/>
    </row>
    <row r="335" spans="8:34" ht="15" x14ac:dyDescent="0.2">
      <c r="H335" s="2"/>
      <c r="I335" s="2"/>
      <c r="J335" s="358"/>
      <c r="K335" s="358"/>
      <c r="L335" s="370" t="s">
        <v>4460</v>
      </c>
      <c r="M335" s="358"/>
      <c r="N335" s="355"/>
      <c r="O335" s="355"/>
      <c r="P335" s="355"/>
      <c r="Q335" s="355"/>
      <c r="R335" s="355"/>
      <c r="S335" s="355"/>
      <c r="T335" s="348" t="s">
        <v>3163</v>
      </c>
      <c r="U335" s="349" t="s">
        <v>3164</v>
      </c>
      <c r="V335" s="355"/>
      <c r="W335" s="355"/>
      <c r="X335" s="358"/>
      <c r="Y335" s="358"/>
      <c r="Z335" s="358"/>
      <c r="AA335" s="358"/>
      <c r="AB335" s="370" t="s">
        <v>5632</v>
      </c>
      <c r="AC335" s="358"/>
      <c r="AD335" s="358"/>
      <c r="AE335" s="358"/>
      <c r="AG335" s="354" t="s">
        <v>3165</v>
      </c>
      <c r="AH335" s="2"/>
    </row>
    <row r="336" spans="8:34" ht="15" x14ac:dyDescent="0.2">
      <c r="H336" s="2"/>
      <c r="I336" s="2"/>
      <c r="J336" s="358"/>
      <c r="K336" s="358"/>
      <c r="L336" s="370" t="s">
        <v>4461</v>
      </c>
      <c r="M336" s="358"/>
      <c r="N336" s="355"/>
      <c r="O336" s="355"/>
      <c r="P336" s="355"/>
      <c r="Q336" s="355"/>
      <c r="R336" s="355"/>
      <c r="S336" s="355"/>
      <c r="T336" s="348" t="s">
        <v>3167</v>
      </c>
      <c r="U336" s="349" t="s">
        <v>3168</v>
      </c>
      <c r="V336" s="355"/>
      <c r="W336" s="355"/>
      <c r="X336" s="358"/>
      <c r="Y336" s="358"/>
      <c r="Z336" s="358"/>
      <c r="AA336" s="358"/>
      <c r="AB336" s="370" t="s">
        <v>5633</v>
      </c>
      <c r="AC336" s="358"/>
      <c r="AD336" s="358"/>
      <c r="AE336" s="358"/>
      <c r="AG336" s="354" t="s">
        <v>3169</v>
      </c>
      <c r="AH336" s="2"/>
    </row>
    <row r="337" spans="8:34" ht="15" x14ac:dyDescent="0.2">
      <c r="H337" s="2"/>
      <c r="I337" s="2"/>
      <c r="J337" s="358"/>
      <c r="K337" s="358"/>
      <c r="L337" s="370" t="s">
        <v>4462</v>
      </c>
      <c r="M337" s="358"/>
      <c r="N337" s="355"/>
      <c r="O337" s="355"/>
      <c r="P337" s="355"/>
      <c r="Q337" s="355"/>
      <c r="R337" s="355"/>
      <c r="S337" s="355"/>
      <c r="T337" s="348" t="s">
        <v>3170</v>
      </c>
      <c r="U337" s="349" t="s">
        <v>3171</v>
      </c>
      <c r="V337" s="355"/>
      <c r="W337" s="355"/>
      <c r="X337" s="358"/>
      <c r="Y337" s="358"/>
      <c r="Z337" s="358"/>
      <c r="AA337" s="358"/>
      <c r="AB337" s="370" t="s">
        <v>5634</v>
      </c>
      <c r="AC337" s="358"/>
      <c r="AD337" s="358"/>
      <c r="AE337" s="358"/>
      <c r="AG337" s="354" t="s">
        <v>3172</v>
      </c>
      <c r="AH337" s="2"/>
    </row>
    <row r="338" spans="8:34" ht="15" x14ac:dyDescent="0.2">
      <c r="H338" s="2"/>
      <c r="I338" s="2"/>
      <c r="J338" s="358"/>
      <c r="K338" s="358"/>
      <c r="L338" s="370" t="s">
        <v>4463</v>
      </c>
      <c r="M338" s="358"/>
      <c r="N338" s="355"/>
      <c r="O338" s="355"/>
      <c r="P338" s="355"/>
      <c r="Q338" s="355"/>
      <c r="R338" s="355"/>
      <c r="S338" s="355"/>
      <c r="T338" s="348" t="s">
        <v>3173</v>
      </c>
      <c r="U338" s="349" t="s">
        <v>3174</v>
      </c>
      <c r="V338" s="355"/>
      <c r="W338" s="355"/>
      <c r="X338" s="358"/>
      <c r="Y338" s="358"/>
      <c r="Z338" s="358"/>
      <c r="AA338" s="358"/>
      <c r="AB338" s="370" t="s">
        <v>5635</v>
      </c>
      <c r="AC338" s="358"/>
      <c r="AD338" s="358"/>
      <c r="AE338" s="358"/>
      <c r="AG338" s="354" t="s">
        <v>3175</v>
      </c>
      <c r="AH338" s="2"/>
    </row>
    <row r="339" spans="8:34" ht="15" x14ac:dyDescent="0.2">
      <c r="H339" s="2"/>
      <c r="I339" s="2"/>
      <c r="J339" s="358"/>
      <c r="K339" s="358"/>
      <c r="L339" s="370" t="s">
        <v>4464</v>
      </c>
      <c r="M339" s="358"/>
      <c r="N339" s="355"/>
      <c r="O339" s="355"/>
      <c r="P339" s="355"/>
      <c r="Q339" s="355"/>
      <c r="R339" s="355"/>
      <c r="S339" s="355"/>
      <c r="T339" s="348" t="s">
        <v>3176</v>
      </c>
      <c r="U339" s="349" t="s">
        <v>3177</v>
      </c>
      <c r="V339" s="355"/>
      <c r="W339" s="355"/>
      <c r="X339" s="358"/>
      <c r="Y339" s="358"/>
      <c r="Z339" s="358"/>
      <c r="AA339" s="358"/>
      <c r="AB339" s="370" t="s">
        <v>5636</v>
      </c>
      <c r="AC339" s="358"/>
      <c r="AD339" s="358"/>
      <c r="AE339" s="358"/>
      <c r="AG339" s="354" t="s">
        <v>3178</v>
      </c>
      <c r="AH339" s="2"/>
    </row>
    <row r="340" spans="8:34" ht="15" x14ac:dyDescent="0.2">
      <c r="H340" s="2"/>
      <c r="I340" s="2"/>
      <c r="J340" s="358"/>
      <c r="K340" s="358"/>
      <c r="L340" s="370" t="s">
        <v>4465</v>
      </c>
      <c r="M340" s="358"/>
      <c r="N340" s="355"/>
      <c r="O340" s="355"/>
      <c r="P340" s="355"/>
      <c r="Q340" s="355"/>
      <c r="R340" s="355"/>
      <c r="S340" s="355"/>
      <c r="T340" s="348" t="s">
        <v>3179</v>
      </c>
      <c r="U340" s="349" t="s">
        <v>3180</v>
      </c>
      <c r="V340" s="355"/>
      <c r="W340" s="355"/>
      <c r="X340" s="358"/>
      <c r="Y340" s="358"/>
      <c r="Z340" s="358"/>
      <c r="AA340" s="358"/>
      <c r="AB340" s="370" t="s">
        <v>5637</v>
      </c>
      <c r="AC340" s="358"/>
      <c r="AD340" s="358"/>
      <c r="AE340" s="358"/>
      <c r="AG340" s="354" t="s">
        <v>3181</v>
      </c>
      <c r="AH340" s="2"/>
    </row>
    <row r="341" spans="8:34" ht="15" x14ac:dyDescent="0.2">
      <c r="H341" s="2"/>
      <c r="I341" s="2"/>
      <c r="J341" s="358"/>
      <c r="K341" s="358"/>
      <c r="L341" s="370" t="s">
        <v>4466</v>
      </c>
      <c r="M341" s="358"/>
      <c r="N341" s="355"/>
      <c r="O341" s="355"/>
      <c r="P341" s="355"/>
      <c r="Q341" s="355"/>
      <c r="R341" s="355"/>
      <c r="S341" s="355"/>
      <c r="T341" s="348" t="s">
        <v>3182</v>
      </c>
      <c r="U341" s="349" t="s">
        <v>3183</v>
      </c>
      <c r="V341" s="355"/>
      <c r="W341" s="355"/>
      <c r="X341" s="358"/>
      <c r="Y341" s="358"/>
      <c r="Z341" s="358"/>
      <c r="AA341" s="358"/>
      <c r="AB341" s="370" t="s">
        <v>5638</v>
      </c>
      <c r="AC341" s="358"/>
      <c r="AD341" s="358"/>
      <c r="AE341" s="358"/>
      <c r="AG341" s="354" t="s">
        <v>3184</v>
      </c>
      <c r="AH341" s="2"/>
    </row>
    <row r="342" spans="8:34" ht="15" x14ac:dyDescent="0.2">
      <c r="H342" s="2"/>
      <c r="I342" s="2"/>
      <c r="J342" s="358"/>
      <c r="K342" s="358"/>
      <c r="L342" s="370" t="s">
        <v>4467</v>
      </c>
      <c r="M342" s="358"/>
      <c r="N342" s="355"/>
      <c r="O342" s="355"/>
      <c r="P342" s="355"/>
      <c r="Q342" s="355"/>
      <c r="R342" s="355"/>
      <c r="S342" s="355"/>
      <c r="T342" s="348" t="s">
        <v>3185</v>
      </c>
      <c r="U342" s="349" t="s">
        <v>3186</v>
      </c>
      <c r="V342" s="355"/>
      <c r="W342" s="355"/>
      <c r="X342" s="358"/>
      <c r="Y342" s="358"/>
      <c r="Z342" s="358"/>
      <c r="AA342" s="358"/>
      <c r="AB342" s="370" t="s">
        <v>5639</v>
      </c>
      <c r="AC342" s="358"/>
      <c r="AD342" s="358"/>
      <c r="AE342" s="358"/>
      <c r="AG342" s="354" t="s">
        <v>3187</v>
      </c>
      <c r="AH342" s="2"/>
    </row>
    <row r="343" spans="8:34" ht="15" x14ac:dyDescent="0.2">
      <c r="H343" s="2"/>
      <c r="I343" s="2"/>
      <c r="J343" s="358"/>
      <c r="K343" s="358"/>
      <c r="L343" s="370" t="s">
        <v>4468</v>
      </c>
      <c r="M343" s="358"/>
      <c r="N343" s="355"/>
      <c r="O343" s="355"/>
      <c r="P343" s="355"/>
      <c r="Q343" s="355"/>
      <c r="R343" s="355"/>
      <c r="S343" s="355"/>
      <c r="T343" s="348" t="s">
        <v>3188</v>
      </c>
      <c r="U343" s="349" t="s">
        <v>3189</v>
      </c>
      <c r="V343" s="355"/>
      <c r="W343" s="355"/>
      <c r="X343" s="358"/>
      <c r="Y343" s="358"/>
      <c r="Z343" s="358"/>
      <c r="AA343" s="358"/>
      <c r="AB343" s="370" t="s">
        <v>5640</v>
      </c>
      <c r="AC343" s="358"/>
      <c r="AD343" s="358"/>
      <c r="AE343" s="358"/>
      <c r="AG343" s="354" t="s">
        <v>3190</v>
      </c>
      <c r="AH343" s="2"/>
    </row>
    <row r="344" spans="8:34" ht="15" x14ac:dyDescent="0.2">
      <c r="H344" s="2"/>
      <c r="I344" s="2"/>
      <c r="J344" s="358"/>
      <c r="K344" s="358"/>
      <c r="L344" s="370" t="s">
        <v>4469</v>
      </c>
      <c r="M344" s="358"/>
      <c r="N344" s="355"/>
      <c r="O344" s="355"/>
      <c r="P344" s="355"/>
      <c r="Q344" s="355"/>
      <c r="R344" s="355"/>
      <c r="S344" s="355"/>
      <c r="T344" s="348" t="s">
        <v>3191</v>
      </c>
      <c r="U344" s="349" t="s">
        <v>3192</v>
      </c>
      <c r="V344" s="355"/>
      <c r="W344" s="355"/>
      <c r="X344" s="358"/>
      <c r="Y344" s="358"/>
      <c r="Z344" s="358"/>
      <c r="AA344" s="358"/>
      <c r="AB344" s="370" t="s">
        <v>5641</v>
      </c>
      <c r="AC344" s="358"/>
      <c r="AD344" s="358"/>
      <c r="AE344" s="358"/>
      <c r="AG344" s="354" t="s">
        <v>3193</v>
      </c>
      <c r="AH344" s="2"/>
    </row>
    <row r="345" spans="8:34" ht="15" x14ac:dyDescent="0.2">
      <c r="H345" s="2"/>
      <c r="I345" s="2"/>
      <c r="J345" s="358"/>
      <c r="K345" s="358"/>
      <c r="L345" s="370" t="s">
        <v>4470</v>
      </c>
      <c r="M345" s="358"/>
      <c r="N345" s="355"/>
      <c r="O345" s="355"/>
      <c r="P345" s="355"/>
      <c r="Q345" s="355"/>
      <c r="R345" s="355"/>
      <c r="S345" s="355"/>
      <c r="T345" s="348" t="s">
        <v>3194</v>
      </c>
      <c r="U345" s="349" t="s">
        <v>3195</v>
      </c>
      <c r="V345" s="355"/>
      <c r="W345" s="355"/>
      <c r="X345" s="358"/>
      <c r="Y345" s="358"/>
      <c r="Z345" s="358"/>
      <c r="AA345" s="358"/>
      <c r="AB345" s="370" t="s">
        <v>5642</v>
      </c>
      <c r="AC345" s="358"/>
      <c r="AD345" s="358"/>
      <c r="AE345" s="358"/>
      <c r="AG345" s="354" t="s">
        <v>3196</v>
      </c>
      <c r="AH345" s="2"/>
    </row>
    <row r="346" spans="8:34" ht="15" x14ac:dyDescent="0.2">
      <c r="H346" s="2"/>
      <c r="I346" s="2"/>
      <c r="J346" s="358"/>
      <c r="K346" s="358"/>
      <c r="L346" s="370" t="s">
        <v>4471</v>
      </c>
      <c r="M346" s="358"/>
      <c r="N346" s="355"/>
      <c r="O346" s="355"/>
      <c r="P346" s="355"/>
      <c r="Q346" s="355"/>
      <c r="R346" s="355"/>
      <c r="S346" s="355"/>
      <c r="T346" s="348" t="s">
        <v>3197</v>
      </c>
      <c r="U346" s="349" t="s">
        <v>2226</v>
      </c>
      <c r="V346" s="355"/>
      <c r="W346" s="355"/>
      <c r="X346" s="358"/>
      <c r="Y346" s="358"/>
      <c r="Z346" s="358"/>
      <c r="AA346" s="358"/>
      <c r="AB346" s="370" t="s">
        <v>5643</v>
      </c>
      <c r="AC346" s="358"/>
      <c r="AD346" s="358"/>
      <c r="AE346" s="358"/>
      <c r="AG346" s="354" t="s">
        <v>3198</v>
      </c>
      <c r="AH346" s="2"/>
    </row>
    <row r="347" spans="8:34" ht="15" x14ac:dyDescent="0.2">
      <c r="H347" s="2"/>
      <c r="I347" s="2"/>
      <c r="J347" s="358"/>
      <c r="K347" s="358"/>
      <c r="L347" s="370" t="s">
        <v>4472</v>
      </c>
      <c r="M347" s="358"/>
      <c r="N347" s="355"/>
      <c r="O347" s="355"/>
      <c r="P347" s="355"/>
      <c r="Q347" s="355"/>
      <c r="R347" s="355"/>
      <c r="S347" s="355"/>
      <c r="T347" s="348" t="s">
        <v>3199</v>
      </c>
      <c r="U347" s="349" t="s">
        <v>3200</v>
      </c>
      <c r="V347" s="355"/>
      <c r="W347" s="355"/>
      <c r="X347" s="358"/>
      <c r="Y347" s="358"/>
      <c r="Z347" s="358"/>
      <c r="AA347" s="358"/>
      <c r="AB347" s="370" t="s">
        <v>5644</v>
      </c>
      <c r="AC347" s="358"/>
      <c r="AD347" s="358"/>
      <c r="AE347" s="358"/>
      <c r="AG347" s="354" t="s">
        <v>3201</v>
      </c>
      <c r="AH347" s="2"/>
    </row>
    <row r="348" spans="8:34" ht="15" x14ac:dyDescent="0.2">
      <c r="H348" s="2"/>
      <c r="I348" s="2"/>
      <c r="J348" s="358"/>
      <c r="K348" s="358"/>
      <c r="L348" s="370" t="s">
        <v>4473</v>
      </c>
      <c r="M348" s="358"/>
      <c r="N348" s="355"/>
      <c r="O348" s="355"/>
      <c r="P348" s="355"/>
      <c r="Q348" s="355"/>
      <c r="R348" s="355"/>
      <c r="S348" s="355"/>
      <c r="T348" s="348" t="s">
        <v>3202</v>
      </c>
      <c r="U348" s="349" t="s">
        <v>3203</v>
      </c>
      <c r="V348" s="355"/>
      <c r="W348" s="355"/>
      <c r="X348" s="358"/>
      <c r="Y348" s="358"/>
      <c r="Z348" s="358"/>
      <c r="AA348" s="358"/>
      <c r="AB348" s="370" t="s">
        <v>5645</v>
      </c>
      <c r="AC348" s="358"/>
      <c r="AD348" s="358"/>
      <c r="AE348" s="358"/>
      <c r="AG348" s="354" t="s">
        <v>3204</v>
      </c>
      <c r="AH348" s="2"/>
    </row>
    <row r="349" spans="8:34" ht="15" x14ac:dyDescent="0.2">
      <c r="H349" s="2"/>
      <c r="I349" s="2"/>
      <c r="J349" s="358"/>
      <c r="K349" s="358"/>
      <c r="L349" s="370" t="s">
        <v>4474</v>
      </c>
      <c r="M349" s="358"/>
      <c r="N349" s="355"/>
      <c r="O349" s="355"/>
      <c r="P349" s="355"/>
      <c r="Q349" s="355"/>
      <c r="R349" s="355"/>
      <c r="S349" s="355"/>
      <c r="T349" s="348" t="s">
        <v>3205</v>
      </c>
      <c r="U349" s="349" t="s">
        <v>3206</v>
      </c>
      <c r="V349" s="355"/>
      <c r="W349" s="355"/>
      <c r="X349" s="358"/>
      <c r="Y349" s="358"/>
      <c r="Z349" s="358"/>
      <c r="AA349" s="358"/>
      <c r="AB349" s="370" t="s">
        <v>5646</v>
      </c>
      <c r="AC349" s="358"/>
      <c r="AD349" s="358"/>
      <c r="AE349" s="358"/>
      <c r="AG349" s="354" t="s">
        <v>3207</v>
      </c>
      <c r="AH349" s="2"/>
    </row>
    <row r="350" spans="8:34" ht="15" x14ac:dyDescent="0.2">
      <c r="H350" s="2"/>
      <c r="I350" s="2"/>
      <c r="J350" s="358"/>
      <c r="K350" s="358"/>
      <c r="L350" s="370" t="s">
        <v>4475</v>
      </c>
      <c r="M350" s="358"/>
      <c r="N350" s="355"/>
      <c r="O350" s="355"/>
      <c r="P350" s="355"/>
      <c r="Q350" s="355"/>
      <c r="R350" s="355"/>
      <c r="S350" s="355"/>
      <c r="T350" s="348" t="s">
        <v>3208</v>
      </c>
      <c r="U350" s="349" t="s">
        <v>3209</v>
      </c>
      <c r="V350" s="355"/>
      <c r="W350" s="355"/>
      <c r="X350" s="358"/>
      <c r="Y350" s="358"/>
      <c r="Z350" s="358"/>
      <c r="AA350" s="358"/>
      <c r="AB350" s="370" t="s">
        <v>5647</v>
      </c>
      <c r="AC350" s="358"/>
      <c r="AD350" s="358"/>
      <c r="AE350" s="358"/>
      <c r="AG350" s="354" t="s">
        <v>3210</v>
      </c>
      <c r="AH350" s="2"/>
    </row>
    <row r="351" spans="8:34" ht="15" x14ac:dyDescent="0.2">
      <c r="H351" s="2"/>
      <c r="I351" s="2"/>
      <c r="J351" s="358"/>
      <c r="K351" s="358"/>
      <c r="L351" s="370" t="s">
        <v>4476</v>
      </c>
      <c r="M351" s="358"/>
      <c r="N351" s="355"/>
      <c r="O351" s="355"/>
      <c r="P351" s="355"/>
      <c r="Q351" s="355"/>
      <c r="R351" s="355"/>
      <c r="S351" s="355"/>
      <c r="T351" s="348" t="s">
        <v>2218</v>
      </c>
      <c r="U351" s="349" t="s">
        <v>3211</v>
      </c>
      <c r="V351" s="355"/>
      <c r="W351" s="355"/>
      <c r="X351" s="358"/>
      <c r="Y351" s="358"/>
      <c r="Z351" s="358"/>
      <c r="AA351" s="358"/>
      <c r="AB351" s="370" t="s">
        <v>5648</v>
      </c>
      <c r="AC351" s="358"/>
      <c r="AD351" s="358"/>
      <c r="AE351" s="358"/>
      <c r="AG351" s="354" t="s">
        <v>3212</v>
      </c>
      <c r="AH351" s="2"/>
    </row>
    <row r="352" spans="8:34" ht="15" x14ac:dyDescent="0.2">
      <c r="H352" s="2"/>
      <c r="I352" s="2"/>
      <c r="J352" s="358"/>
      <c r="K352" s="358"/>
      <c r="L352" s="370" t="s">
        <v>4477</v>
      </c>
      <c r="M352" s="358"/>
      <c r="N352" s="355"/>
      <c r="O352" s="355"/>
      <c r="P352" s="355"/>
      <c r="Q352" s="355"/>
      <c r="R352" s="355"/>
      <c r="S352" s="355"/>
      <c r="T352" s="348" t="s">
        <v>3213</v>
      </c>
      <c r="U352" s="349" t="s">
        <v>3214</v>
      </c>
      <c r="V352" s="355"/>
      <c r="W352" s="355"/>
      <c r="X352" s="358"/>
      <c r="Y352" s="358"/>
      <c r="Z352" s="358"/>
      <c r="AA352" s="358"/>
      <c r="AB352" s="370" t="s">
        <v>5649</v>
      </c>
      <c r="AC352" s="358"/>
      <c r="AD352" s="358"/>
      <c r="AE352" s="358"/>
      <c r="AG352" s="354" t="s">
        <v>3215</v>
      </c>
      <c r="AH352" s="2"/>
    </row>
    <row r="353" spans="8:34" ht="15" x14ac:dyDescent="0.2">
      <c r="H353" s="2"/>
      <c r="I353" s="2"/>
      <c r="J353" s="358"/>
      <c r="K353" s="358"/>
      <c r="L353" s="370" t="s">
        <v>4478</v>
      </c>
      <c r="M353" s="358"/>
      <c r="N353" s="355"/>
      <c r="O353" s="355"/>
      <c r="P353" s="355"/>
      <c r="Q353" s="355"/>
      <c r="R353" s="355"/>
      <c r="S353" s="355"/>
      <c r="T353" s="348" t="s">
        <v>3216</v>
      </c>
      <c r="U353" s="349" t="s">
        <v>3217</v>
      </c>
      <c r="V353" s="355"/>
      <c r="W353" s="355"/>
      <c r="X353" s="358"/>
      <c r="Y353" s="358"/>
      <c r="Z353" s="358"/>
      <c r="AA353" s="358"/>
      <c r="AB353" s="370" t="s">
        <v>5650</v>
      </c>
      <c r="AC353" s="358"/>
      <c r="AD353" s="358"/>
      <c r="AE353" s="358"/>
      <c r="AG353" s="354" t="s">
        <v>3218</v>
      </c>
      <c r="AH353" s="2"/>
    </row>
    <row r="354" spans="8:34" ht="15" x14ac:dyDescent="0.2">
      <c r="H354" s="2"/>
      <c r="I354" s="2"/>
      <c r="J354" s="358"/>
      <c r="K354" s="358"/>
      <c r="L354" s="370" t="s">
        <v>4479</v>
      </c>
      <c r="M354" s="358"/>
      <c r="N354" s="355"/>
      <c r="O354" s="355"/>
      <c r="P354" s="355"/>
      <c r="Q354" s="355"/>
      <c r="R354" s="355"/>
      <c r="S354" s="355"/>
      <c r="T354" s="348" t="s">
        <v>3219</v>
      </c>
      <c r="U354" s="349" t="s">
        <v>3220</v>
      </c>
      <c r="V354" s="355"/>
      <c r="W354" s="355"/>
      <c r="X354" s="358"/>
      <c r="Y354" s="358"/>
      <c r="Z354" s="358"/>
      <c r="AA354" s="358"/>
      <c r="AB354" s="370" t="s">
        <v>5651</v>
      </c>
      <c r="AC354" s="358"/>
      <c r="AD354" s="358"/>
      <c r="AE354" s="358"/>
      <c r="AG354" s="354" t="s">
        <v>3221</v>
      </c>
      <c r="AH354" s="2"/>
    </row>
    <row r="355" spans="8:34" ht="15" x14ac:dyDescent="0.2">
      <c r="H355" s="2"/>
      <c r="I355" s="2"/>
      <c r="J355" s="358"/>
      <c r="K355" s="358"/>
      <c r="L355" s="370" t="s">
        <v>4480</v>
      </c>
      <c r="M355" s="358"/>
      <c r="N355" s="355"/>
      <c r="O355" s="355"/>
      <c r="P355" s="355"/>
      <c r="Q355" s="355"/>
      <c r="R355" s="355"/>
      <c r="S355" s="355"/>
      <c r="T355" s="348" t="s">
        <v>3222</v>
      </c>
      <c r="U355" s="349" t="s">
        <v>3223</v>
      </c>
      <c r="V355" s="355"/>
      <c r="W355" s="355"/>
      <c r="X355" s="358"/>
      <c r="Y355" s="358"/>
      <c r="Z355" s="358"/>
      <c r="AA355" s="358"/>
      <c r="AB355" s="370" t="s">
        <v>5652</v>
      </c>
      <c r="AC355" s="358"/>
      <c r="AD355" s="358"/>
      <c r="AE355" s="358"/>
      <c r="AG355" s="354" t="s">
        <v>3224</v>
      </c>
      <c r="AH355" s="2"/>
    </row>
    <row r="356" spans="8:34" ht="15" x14ac:dyDescent="0.2">
      <c r="H356" s="2"/>
      <c r="I356" s="2"/>
      <c r="J356" s="358"/>
      <c r="K356" s="358"/>
      <c r="L356" s="370" t="s">
        <v>4481</v>
      </c>
      <c r="M356" s="358"/>
      <c r="N356" s="355"/>
      <c r="O356" s="355"/>
      <c r="P356" s="355"/>
      <c r="Q356" s="355"/>
      <c r="R356" s="355"/>
      <c r="S356" s="355"/>
      <c r="T356" s="348" t="s">
        <v>3225</v>
      </c>
      <c r="U356" s="349" t="s">
        <v>3226</v>
      </c>
      <c r="V356" s="355"/>
      <c r="W356" s="355"/>
      <c r="X356" s="358"/>
      <c r="Y356" s="358"/>
      <c r="Z356" s="358"/>
      <c r="AA356" s="358"/>
      <c r="AB356" s="370" t="s">
        <v>5653</v>
      </c>
      <c r="AC356" s="358"/>
      <c r="AD356" s="358"/>
      <c r="AE356" s="358"/>
      <c r="AG356" s="354" t="s">
        <v>3227</v>
      </c>
      <c r="AH356" s="2"/>
    </row>
    <row r="357" spans="8:34" ht="15" x14ac:dyDescent="0.2">
      <c r="H357" s="2"/>
      <c r="I357" s="2"/>
      <c r="J357" s="358"/>
      <c r="K357" s="358"/>
      <c r="L357" s="370" t="s">
        <v>4482</v>
      </c>
      <c r="M357" s="358"/>
      <c r="N357" s="355"/>
      <c r="O357" s="355"/>
      <c r="P357" s="355"/>
      <c r="Q357" s="355"/>
      <c r="R357" s="355"/>
      <c r="S357" s="355"/>
      <c r="T357" s="348" t="s">
        <v>3228</v>
      </c>
      <c r="U357" s="349" t="s">
        <v>3229</v>
      </c>
      <c r="V357" s="355"/>
      <c r="W357" s="355"/>
      <c r="X357" s="358"/>
      <c r="Y357" s="358"/>
      <c r="Z357" s="358"/>
      <c r="AA357" s="358"/>
      <c r="AB357" s="370" t="s">
        <v>5654</v>
      </c>
      <c r="AC357" s="358"/>
      <c r="AD357" s="358"/>
      <c r="AE357" s="358"/>
      <c r="AG357" s="354" t="s">
        <v>3230</v>
      </c>
      <c r="AH357" s="2"/>
    </row>
    <row r="358" spans="8:34" ht="15" x14ac:dyDescent="0.2">
      <c r="H358" s="2"/>
      <c r="I358" s="2"/>
      <c r="J358" s="358"/>
      <c r="K358" s="358"/>
      <c r="L358" s="370" t="s">
        <v>4483</v>
      </c>
      <c r="M358" s="358"/>
      <c r="N358" s="355"/>
      <c r="O358" s="355"/>
      <c r="P358" s="355"/>
      <c r="Q358" s="355"/>
      <c r="R358" s="355"/>
      <c r="S358" s="355"/>
      <c r="T358" s="348" t="s">
        <v>3231</v>
      </c>
      <c r="U358" s="349" t="s">
        <v>3232</v>
      </c>
      <c r="V358" s="355"/>
      <c r="W358" s="355"/>
      <c r="X358" s="358"/>
      <c r="Y358" s="358"/>
      <c r="Z358" s="358"/>
      <c r="AA358" s="358"/>
      <c r="AB358" s="370" t="s">
        <v>5655</v>
      </c>
      <c r="AC358" s="358"/>
      <c r="AD358" s="358"/>
      <c r="AE358" s="358"/>
      <c r="AG358" s="354" t="s">
        <v>3233</v>
      </c>
      <c r="AH358" s="2"/>
    </row>
    <row r="359" spans="8:34" ht="15" x14ac:dyDescent="0.2">
      <c r="H359" s="2"/>
      <c r="I359" s="2"/>
      <c r="J359" s="358"/>
      <c r="K359" s="358"/>
      <c r="L359" s="370" t="s">
        <v>4484</v>
      </c>
      <c r="M359" s="358"/>
      <c r="N359" s="355"/>
      <c r="O359" s="355"/>
      <c r="P359" s="355"/>
      <c r="Q359" s="355"/>
      <c r="R359" s="355"/>
      <c r="S359" s="355"/>
      <c r="T359" s="348" t="s">
        <v>3234</v>
      </c>
      <c r="U359" s="349" t="s">
        <v>3235</v>
      </c>
      <c r="V359" s="355"/>
      <c r="W359" s="355"/>
      <c r="X359" s="358"/>
      <c r="Y359" s="358"/>
      <c r="Z359" s="358"/>
      <c r="AA359" s="358"/>
      <c r="AB359" s="370" t="s">
        <v>5656</v>
      </c>
      <c r="AC359" s="358"/>
      <c r="AD359" s="358"/>
      <c r="AE359" s="358"/>
      <c r="AG359" s="354" t="s">
        <v>3236</v>
      </c>
      <c r="AH359" s="2"/>
    </row>
    <row r="360" spans="8:34" ht="15" x14ac:dyDescent="0.2">
      <c r="H360" s="2"/>
      <c r="I360" s="2"/>
      <c r="J360" s="358"/>
      <c r="K360" s="358"/>
      <c r="L360" s="370" t="s">
        <v>4485</v>
      </c>
      <c r="M360" s="358"/>
      <c r="N360" s="355"/>
      <c r="O360" s="355"/>
      <c r="P360" s="355"/>
      <c r="Q360" s="355"/>
      <c r="R360" s="355"/>
      <c r="S360" s="355"/>
      <c r="T360" s="348" t="s">
        <v>3237</v>
      </c>
      <c r="U360" s="349" t="s">
        <v>2121</v>
      </c>
      <c r="V360" s="355"/>
      <c r="W360" s="355"/>
      <c r="X360" s="358"/>
      <c r="Y360" s="358"/>
      <c r="Z360" s="358"/>
      <c r="AA360" s="358"/>
      <c r="AB360" s="370" t="s">
        <v>5657</v>
      </c>
      <c r="AC360" s="358"/>
      <c r="AD360" s="358"/>
      <c r="AE360" s="358"/>
      <c r="AG360" s="354" t="s">
        <v>3239</v>
      </c>
      <c r="AH360" s="2"/>
    </row>
    <row r="361" spans="8:34" ht="15" x14ac:dyDescent="0.2">
      <c r="H361" s="2"/>
      <c r="I361" s="2"/>
      <c r="J361" s="358"/>
      <c r="K361" s="358"/>
      <c r="L361" s="370" t="s">
        <v>4486</v>
      </c>
      <c r="M361" s="358"/>
      <c r="N361" s="355"/>
      <c r="O361" s="355"/>
      <c r="P361" s="355"/>
      <c r="Q361" s="355"/>
      <c r="R361" s="355"/>
      <c r="S361" s="355"/>
      <c r="T361" s="348" t="s">
        <v>3240</v>
      </c>
      <c r="U361" s="349" t="s">
        <v>3241</v>
      </c>
      <c r="V361" s="355"/>
      <c r="W361" s="355"/>
      <c r="X361" s="358"/>
      <c r="Y361" s="358"/>
      <c r="Z361" s="358"/>
      <c r="AA361" s="358"/>
      <c r="AB361" s="370" t="s">
        <v>5658</v>
      </c>
      <c r="AC361" s="358"/>
      <c r="AD361" s="358"/>
      <c r="AE361" s="358"/>
      <c r="AG361" s="354" t="s">
        <v>3242</v>
      </c>
      <c r="AH361" s="2"/>
    </row>
    <row r="362" spans="8:34" ht="15" x14ac:dyDescent="0.2">
      <c r="H362" s="2"/>
      <c r="I362" s="2"/>
      <c r="J362" s="358"/>
      <c r="K362" s="358"/>
      <c r="L362" s="370" t="s">
        <v>4487</v>
      </c>
      <c r="M362" s="358"/>
      <c r="N362" s="355"/>
      <c r="O362" s="355"/>
      <c r="P362" s="355"/>
      <c r="Q362" s="355"/>
      <c r="R362" s="355"/>
      <c r="S362" s="355"/>
      <c r="T362" s="348" t="s">
        <v>3243</v>
      </c>
      <c r="U362" s="349" t="s">
        <v>3244</v>
      </c>
      <c r="V362" s="355"/>
      <c r="W362" s="355"/>
      <c r="X362" s="358"/>
      <c r="Y362" s="358"/>
      <c r="Z362" s="358"/>
      <c r="AA362" s="358"/>
      <c r="AB362" s="370" t="s">
        <v>5659</v>
      </c>
      <c r="AC362" s="358"/>
      <c r="AD362" s="358"/>
      <c r="AE362" s="358"/>
      <c r="AG362" s="354" t="s">
        <v>3245</v>
      </c>
      <c r="AH362" s="2"/>
    </row>
    <row r="363" spans="8:34" ht="15" x14ac:dyDescent="0.2">
      <c r="H363" s="2"/>
      <c r="I363" s="2"/>
      <c r="J363" s="358"/>
      <c r="K363" s="358"/>
      <c r="L363" s="370" t="s">
        <v>4488</v>
      </c>
      <c r="M363" s="358"/>
      <c r="N363" s="355"/>
      <c r="O363" s="355"/>
      <c r="P363" s="355"/>
      <c r="Q363" s="355"/>
      <c r="R363" s="355"/>
      <c r="S363" s="355"/>
      <c r="T363" s="348" t="s">
        <v>3246</v>
      </c>
      <c r="U363" s="349" t="s">
        <v>3247</v>
      </c>
      <c r="V363" s="355"/>
      <c r="W363" s="355"/>
      <c r="X363" s="358"/>
      <c r="Y363" s="358"/>
      <c r="Z363" s="358"/>
      <c r="AA363" s="358"/>
      <c r="AB363" s="370" t="s">
        <v>5660</v>
      </c>
      <c r="AC363" s="358"/>
      <c r="AD363" s="358"/>
      <c r="AE363" s="358"/>
      <c r="AG363" s="354" t="s">
        <v>3248</v>
      </c>
      <c r="AH363" s="2"/>
    </row>
    <row r="364" spans="8:34" ht="15" x14ac:dyDescent="0.2">
      <c r="H364" s="2"/>
      <c r="I364" s="2"/>
      <c r="J364" s="358"/>
      <c r="K364" s="358"/>
      <c r="L364" s="370" t="s">
        <v>4489</v>
      </c>
      <c r="M364" s="358"/>
      <c r="N364" s="355"/>
      <c r="O364" s="355"/>
      <c r="P364" s="355"/>
      <c r="Q364" s="355"/>
      <c r="R364" s="355"/>
      <c r="S364" s="355"/>
      <c r="T364" s="348" t="s">
        <v>3249</v>
      </c>
      <c r="U364" s="349" t="s">
        <v>3250</v>
      </c>
      <c r="V364" s="355"/>
      <c r="W364" s="355"/>
      <c r="X364" s="358"/>
      <c r="Y364" s="358"/>
      <c r="Z364" s="358"/>
      <c r="AA364" s="358"/>
      <c r="AB364" s="370" t="s">
        <v>5661</v>
      </c>
      <c r="AC364" s="358"/>
      <c r="AD364" s="358"/>
      <c r="AE364" s="358"/>
      <c r="AG364" s="354" t="s">
        <v>3251</v>
      </c>
      <c r="AH364" s="2"/>
    </row>
    <row r="365" spans="8:34" ht="15" x14ac:dyDescent="0.2">
      <c r="H365" s="2"/>
      <c r="I365" s="2"/>
      <c r="J365" s="358"/>
      <c r="K365" s="358"/>
      <c r="L365" s="370" t="s">
        <v>4490</v>
      </c>
      <c r="M365" s="358"/>
      <c r="N365" s="355"/>
      <c r="O365" s="355"/>
      <c r="P365" s="355"/>
      <c r="Q365" s="355"/>
      <c r="R365" s="355"/>
      <c r="S365" s="355"/>
      <c r="T365" s="348" t="s">
        <v>3252</v>
      </c>
      <c r="U365" s="349" t="s">
        <v>3253</v>
      </c>
      <c r="V365" s="355"/>
      <c r="W365" s="355"/>
      <c r="X365" s="358"/>
      <c r="Y365" s="358"/>
      <c r="Z365" s="358"/>
      <c r="AA365" s="358"/>
      <c r="AB365" s="370" t="s">
        <v>5662</v>
      </c>
      <c r="AC365" s="358"/>
      <c r="AD365" s="358"/>
      <c r="AE365" s="358"/>
      <c r="AG365" s="354" t="s">
        <v>3254</v>
      </c>
      <c r="AH365" s="2"/>
    </row>
    <row r="366" spans="8:34" ht="15" x14ac:dyDescent="0.2">
      <c r="H366" s="2"/>
      <c r="I366" s="2"/>
      <c r="J366" s="358"/>
      <c r="K366" s="358"/>
      <c r="L366" s="370" t="s">
        <v>4491</v>
      </c>
      <c r="M366" s="358"/>
      <c r="N366" s="355"/>
      <c r="O366" s="355"/>
      <c r="P366" s="355"/>
      <c r="Q366" s="355"/>
      <c r="R366" s="355"/>
      <c r="S366" s="355"/>
      <c r="T366" s="348" t="s">
        <v>3255</v>
      </c>
      <c r="U366" s="349" t="s">
        <v>3256</v>
      </c>
      <c r="V366" s="355"/>
      <c r="W366" s="355"/>
      <c r="X366" s="358"/>
      <c r="Y366" s="358"/>
      <c r="Z366" s="358"/>
      <c r="AA366" s="358"/>
      <c r="AB366" s="370" t="s">
        <v>5260</v>
      </c>
      <c r="AC366" s="358"/>
      <c r="AD366" s="358"/>
      <c r="AE366" s="358"/>
      <c r="AG366" s="354" t="s">
        <v>3257</v>
      </c>
      <c r="AH366" s="2"/>
    </row>
    <row r="367" spans="8:34" ht="15" x14ac:dyDescent="0.2">
      <c r="H367" s="2"/>
      <c r="I367" s="2"/>
      <c r="J367" s="358"/>
      <c r="K367" s="358"/>
      <c r="L367" s="370" t="s">
        <v>4492</v>
      </c>
      <c r="M367" s="358"/>
      <c r="N367" s="355"/>
      <c r="O367" s="355"/>
      <c r="P367" s="355"/>
      <c r="Q367" s="355"/>
      <c r="R367" s="355"/>
      <c r="S367" s="355"/>
      <c r="T367" s="348" t="s">
        <v>3258</v>
      </c>
      <c r="U367" s="349" t="s">
        <v>3259</v>
      </c>
      <c r="V367" s="355"/>
      <c r="W367" s="355"/>
      <c r="X367" s="358"/>
      <c r="Y367" s="358"/>
      <c r="Z367" s="358"/>
      <c r="AA367" s="358"/>
      <c r="AB367" s="370" t="s">
        <v>5663</v>
      </c>
      <c r="AC367" s="358"/>
      <c r="AD367" s="358"/>
      <c r="AE367" s="358"/>
      <c r="AG367" s="354" t="s">
        <v>3260</v>
      </c>
      <c r="AH367" s="2"/>
    </row>
    <row r="368" spans="8:34" ht="15" x14ac:dyDescent="0.2">
      <c r="H368" s="2"/>
      <c r="I368" s="2"/>
      <c r="J368" s="358"/>
      <c r="K368" s="358"/>
      <c r="L368" s="370" t="s">
        <v>4493</v>
      </c>
      <c r="M368" s="358"/>
      <c r="N368" s="355"/>
      <c r="O368" s="355"/>
      <c r="P368" s="355"/>
      <c r="Q368" s="355"/>
      <c r="R368" s="355"/>
      <c r="S368" s="355"/>
      <c r="T368" s="348" t="s">
        <v>3261</v>
      </c>
      <c r="U368" s="349" t="s">
        <v>3262</v>
      </c>
      <c r="V368" s="355"/>
      <c r="W368" s="355"/>
      <c r="X368" s="358"/>
      <c r="Y368" s="358"/>
      <c r="Z368" s="358"/>
      <c r="AA368" s="358"/>
      <c r="AB368" s="370" t="s">
        <v>5664</v>
      </c>
      <c r="AC368" s="358"/>
      <c r="AD368" s="358"/>
      <c r="AE368" s="358"/>
      <c r="AG368" s="354" t="s">
        <v>3263</v>
      </c>
      <c r="AH368" s="2"/>
    </row>
    <row r="369" spans="8:34" ht="15" x14ac:dyDescent="0.2">
      <c r="H369" s="2"/>
      <c r="I369" s="2"/>
      <c r="J369" s="358"/>
      <c r="K369" s="358"/>
      <c r="L369" s="370" t="s">
        <v>4494</v>
      </c>
      <c r="M369" s="358"/>
      <c r="N369" s="355"/>
      <c r="O369" s="355"/>
      <c r="P369" s="355"/>
      <c r="Q369" s="355"/>
      <c r="R369" s="355"/>
      <c r="S369" s="355"/>
      <c r="T369" s="348" t="s">
        <v>3264</v>
      </c>
      <c r="U369" s="349" t="s">
        <v>3265</v>
      </c>
      <c r="V369" s="355"/>
      <c r="W369" s="355"/>
      <c r="X369" s="358"/>
      <c r="Y369" s="358"/>
      <c r="Z369" s="358"/>
      <c r="AA369" s="358"/>
      <c r="AB369" s="370" t="s">
        <v>5665</v>
      </c>
      <c r="AC369" s="358"/>
      <c r="AD369" s="358"/>
      <c r="AE369" s="358"/>
      <c r="AG369" s="354" t="s">
        <v>3266</v>
      </c>
      <c r="AH369" s="2"/>
    </row>
    <row r="370" spans="8:34" ht="15" x14ac:dyDescent="0.2">
      <c r="H370" s="2"/>
      <c r="I370" s="2"/>
      <c r="J370" s="358"/>
      <c r="K370" s="358"/>
      <c r="L370" s="370" t="s">
        <v>4495</v>
      </c>
      <c r="M370" s="358"/>
      <c r="N370" s="355"/>
      <c r="O370" s="355"/>
      <c r="P370" s="355"/>
      <c r="Q370" s="355"/>
      <c r="R370" s="355"/>
      <c r="S370" s="355"/>
      <c r="T370" s="348" t="s">
        <v>3267</v>
      </c>
      <c r="U370" s="349" t="s">
        <v>3268</v>
      </c>
      <c r="V370" s="355"/>
      <c r="W370" s="355"/>
      <c r="X370" s="358"/>
      <c r="Y370" s="358"/>
      <c r="Z370" s="358"/>
      <c r="AA370" s="358"/>
      <c r="AB370" s="370" t="s">
        <v>5666</v>
      </c>
      <c r="AC370" s="358"/>
      <c r="AD370" s="358"/>
      <c r="AE370" s="358"/>
      <c r="AG370" s="354" t="s">
        <v>3269</v>
      </c>
      <c r="AH370" s="2"/>
    </row>
    <row r="371" spans="8:34" ht="15" x14ac:dyDescent="0.2">
      <c r="H371" s="2"/>
      <c r="I371" s="2"/>
      <c r="J371" s="358"/>
      <c r="K371" s="358"/>
      <c r="L371" s="370" t="s">
        <v>4496</v>
      </c>
      <c r="M371" s="358"/>
      <c r="N371" s="355"/>
      <c r="O371" s="355"/>
      <c r="P371" s="355"/>
      <c r="Q371" s="355"/>
      <c r="R371" s="355"/>
      <c r="S371" s="355"/>
      <c r="T371" s="348" t="s">
        <v>3270</v>
      </c>
      <c r="U371" s="349" t="s">
        <v>3271</v>
      </c>
      <c r="V371" s="355"/>
      <c r="W371" s="355"/>
      <c r="X371" s="358"/>
      <c r="Y371" s="358"/>
      <c r="Z371" s="358"/>
      <c r="AA371" s="358"/>
      <c r="AB371" s="370" t="s">
        <v>5667</v>
      </c>
      <c r="AC371" s="358"/>
      <c r="AD371" s="358"/>
      <c r="AE371" s="358"/>
      <c r="AG371" s="354" t="s">
        <v>3272</v>
      </c>
      <c r="AH371" s="2"/>
    </row>
    <row r="372" spans="8:34" ht="15" x14ac:dyDescent="0.2">
      <c r="H372" s="2"/>
      <c r="I372" s="2"/>
      <c r="J372" s="358"/>
      <c r="K372" s="358"/>
      <c r="L372" s="370" t="s">
        <v>4497</v>
      </c>
      <c r="M372" s="358"/>
      <c r="N372" s="355"/>
      <c r="O372" s="355"/>
      <c r="P372" s="355"/>
      <c r="Q372" s="355"/>
      <c r="R372" s="355"/>
      <c r="S372" s="355"/>
      <c r="T372" s="348" t="s">
        <v>3273</v>
      </c>
      <c r="U372" s="349" t="s">
        <v>3274</v>
      </c>
      <c r="V372" s="355"/>
      <c r="W372" s="355"/>
      <c r="X372" s="358"/>
      <c r="Y372" s="358"/>
      <c r="Z372" s="358"/>
      <c r="AA372" s="358"/>
      <c r="AB372" s="370" t="s">
        <v>5668</v>
      </c>
      <c r="AC372" s="358"/>
      <c r="AD372" s="358"/>
      <c r="AE372" s="358"/>
      <c r="AG372" s="354" t="s">
        <v>3275</v>
      </c>
      <c r="AH372" s="2"/>
    </row>
    <row r="373" spans="8:34" ht="15" x14ac:dyDescent="0.2">
      <c r="H373" s="2"/>
      <c r="I373" s="2"/>
      <c r="J373" s="358"/>
      <c r="K373" s="358"/>
      <c r="L373" s="370" t="s">
        <v>4498</v>
      </c>
      <c r="M373" s="358"/>
      <c r="N373" s="355"/>
      <c r="O373" s="355"/>
      <c r="P373" s="355"/>
      <c r="Q373" s="355"/>
      <c r="R373" s="355"/>
      <c r="S373" s="355"/>
      <c r="T373" s="348" t="s">
        <v>3276</v>
      </c>
      <c r="U373" s="349" t="s">
        <v>3277</v>
      </c>
      <c r="V373" s="355"/>
      <c r="W373" s="355"/>
      <c r="X373" s="358"/>
      <c r="Y373" s="358"/>
      <c r="Z373" s="358"/>
      <c r="AA373" s="358"/>
      <c r="AB373" s="370" t="s">
        <v>5669</v>
      </c>
      <c r="AC373" s="358"/>
      <c r="AD373" s="358"/>
      <c r="AE373" s="358"/>
      <c r="AG373" s="354" t="s">
        <v>3278</v>
      </c>
      <c r="AH373" s="2"/>
    </row>
    <row r="374" spans="8:34" ht="15" x14ac:dyDescent="0.2">
      <c r="H374" s="2"/>
      <c r="I374" s="2"/>
      <c r="J374" s="358"/>
      <c r="K374" s="358"/>
      <c r="L374" s="370" t="s">
        <v>4499</v>
      </c>
      <c r="M374" s="358"/>
      <c r="N374" s="355"/>
      <c r="O374" s="355"/>
      <c r="P374" s="355"/>
      <c r="Q374" s="355"/>
      <c r="R374" s="355"/>
      <c r="S374" s="355"/>
      <c r="T374" s="348" t="s">
        <v>3279</v>
      </c>
      <c r="U374" s="349" t="s">
        <v>3280</v>
      </c>
      <c r="V374" s="355"/>
      <c r="W374" s="355"/>
      <c r="X374" s="358"/>
      <c r="Y374" s="358"/>
      <c r="Z374" s="358"/>
      <c r="AA374" s="358"/>
      <c r="AB374" s="370" t="s">
        <v>5670</v>
      </c>
      <c r="AC374" s="358"/>
      <c r="AD374" s="358"/>
      <c r="AE374" s="358"/>
      <c r="AG374" s="354" t="s">
        <v>3281</v>
      </c>
      <c r="AH374" s="2"/>
    </row>
    <row r="375" spans="8:34" ht="15" x14ac:dyDescent="0.2">
      <c r="H375" s="2"/>
      <c r="I375" s="2"/>
      <c r="J375" s="358"/>
      <c r="K375" s="358"/>
      <c r="L375" s="370" t="s">
        <v>4500</v>
      </c>
      <c r="M375" s="358"/>
      <c r="N375" s="355"/>
      <c r="O375" s="355"/>
      <c r="P375" s="355"/>
      <c r="Q375" s="355"/>
      <c r="R375" s="355"/>
      <c r="S375" s="355"/>
      <c r="T375" s="348" t="s">
        <v>3282</v>
      </c>
      <c r="U375" s="349" t="s">
        <v>3283</v>
      </c>
      <c r="V375" s="355"/>
      <c r="W375" s="355"/>
      <c r="X375" s="358"/>
      <c r="Y375" s="358"/>
      <c r="Z375" s="358"/>
      <c r="AA375" s="358"/>
      <c r="AB375" s="370" t="s">
        <v>5671</v>
      </c>
      <c r="AC375" s="358"/>
      <c r="AD375" s="358"/>
      <c r="AE375" s="358"/>
      <c r="AG375" s="354" t="s">
        <v>3284</v>
      </c>
      <c r="AH375" s="2"/>
    </row>
    <row r="376" spans="8:34" ht="15" x14ac:dyDescent="0.2">
      <c r="H376" s="2"/>
      <c r="I376" s="2"/>
      <c r="J376" s="358"/>
      <c r="K376" s="358"/>
      <c r="L376" s="370" t="s">
        <v>4501</v>
      </c>
      <c r="M376" s="358"/>
      <c r="N376" s="355"/>
      <c r="O376" s="355"/>
      <c r="P376" s="355"/>
      <c r="Q376" s="355"/>
      <c r="R376" s="355"/>
      <c r="S376" s="355"/>
      <c r="T376" s="348" t="s">
        <v>3285</v>
      </c>
      <c r="U376" s="349" t="s">
        <v>3286</v>
      </c>
      <c r="V376" s="355"/>
      <c r="W376" s="355"/>
      <c r="X376" s="358"/>
      <c r="Y376" s="358"/>
      <c r="Z376" s="358"/>
      <c r="AA376" s="358"/>
      <c r="AB376" s="370" t="s">
        <v>5672</v>
      </c>
      <c r="AC376" s="358"/>
      <c r="AD376" s="358"/>
      <c r="AE376" s="358"/>
      <c r="AG376" s="354" t="s">
        <v>3287</v>
      </c>
      <c r="AH376" s="2"/>
    </row>
    <row r="377" spans="8:34" ht="15" x14ac:dyDescent="0.2">
      <c r="H377" s="2"/>
      <c r="I377" s="2"/>
      <c r="J377" s="358"/>
      <c r="K377" s="358"/>
      <c r="L377" s="370" t="s">
        <v>4502</v>
      </c>
      <c r="M377" s="358"/>
      <c r="N377" s="355"/>
      <c r="O377" s="355"/>
      <c r="P377" s="355"/>
      <c r="Q377" s="355"/>
      <c r="R377" s="355"/>
      <c r="S377" s="355"/>
      <c r="T377" s="348" t="s">
        <v>3288</v>
      </c>
      <c r="U377" s="349" t="s">
        <v>3289</v>
      </c>
      <c r="V377" s="355"/>
      <c r="W377" s="355"/>
      <c r="X377" s="358"/>
      <c r="Y377" s="358"/>
      <c r="Z377" s="358"/>
      <c r="AA377" s="358"/>
      <c r="AB377" s="370" t="s">
        <v>5673</v>
      </c>
      <c r="AC377" s="358"/>
      <c r="AD377" s="358"/>
      <c r="AE377" s="358"/>
      <c r="AG377" s="354" t="s">
        <v>3290</v>
      </c>
      <c r="AH377" s="2"/>
    </row>
    <row r="378" spans="8:34" ht="15" x14ac:dyDescent="0.2">
      <c r="H378" s="2"/>
      <c r="I378" s="2"/>
      <c r="J378" s="358"/>
      <c r="K378" s="358"/>
      <c r="L378" s="370" t="s">
        <v>4503</v>
      </c>
      <c r="M378" s="358"/>
      <c r="N378" s="355"/>
      <c r="O378" s="355"/>
      <c r="P378" s="355"/>
      <c r="Q378" s="355"/>
      <c r="R378" s="355"/>
      <c r="S378" s="355"/>
      <c r="T378" s="348" t="s">
        <v>3291</v>
      </c>
      <c r="U378" s="349" t="s">
        <v>3292</v>
      </c>
      <c r="V378" s="355"/>
      <c r="W378" s="355"/>
      <c r="X378" s="358"/>
      <c r="Y378" s="358"/>
      <c r="Z378" s="358"/>
      <c r="AA378" s="358"/>
      <c r="AB378" s="370" t="s">
        <v>5674</v>
      </c>
      <c r="AC378" s="358"/>
      <c r="AD378" s="358"/>
      <c r="AE378" s="358"/>
      <c r="AG378" s="354" t="s">
        <v>3293</v>
      </c>
      <c r="AH378" s="2"/>
    </row>
    <row r="379" spans="8:34" ht="15" x14ac:dyDescent="0.2">
      <c r="H379" s="2"/>
      <c r="I379" s="2"/>
      <c r="J379" s="358"/>
      <c r="K379" s="358"/>
      <c r="L379" s="370" t="s">
        <v>4504</v>
      </c>
      <c r="M379" s="358"/>
      <c r="N379" s="355"/>
      <c r="O379" s="355"/>
      <c r="P379" s="355"/>
      <c r="Q379" s="355"/>
      <c r="R379" s="355"/>
      <c r="S379" s="355"/>
      <c r="T379" s="348" t="s">
        <v>3294</v>
      </c>
      <c r="U379" s="349" t="s">
        <v>3295</v>
      </c>
      <c r="V379" s="355"/>
      <c r="W379" s="355"/>
      <c r="X379" s="358"/>
      <c r="Y379" s="358"/>
      <c r="Z379" s="358"/>
      <c r="AA379" s="358"/>
      <c r="AB379" s="370" t="s">
        <v>5675</v>
      </c>
      <c r="AC379" s="358"/>
      <c r="AD379" s="358"/>
      <c r="AE379" s="358"/>
      <c r="AG379" s="354" t="s">
        <v>3296</v>
      </c>
      <c r="AH379" s="2"/>
    </row>
    <row r="380" spans="8:34" ht="15" x14ac:dyDescent="0.2">
      <c r="H380" s="2"/>
      <c r="I380" s="2"/>
      <c r="J380" s="358"/>
      <c r="K380" s="358"/>
      <c r="L380" s="370" t="s">
        <v>4505</v>
      </c>
      <c r="M380" s="358"/>
      <c r="N380" s="355"/>
      <c r="O380" s="355"/>
      <c r="P380" s="355"/>
      <c r="Q380" s="355"/>
      <c r="R380" s="355"/>
      <c r="S380" s="355"/>
      <c r="T380" s="348" t="s">
        <v>3297</v>
      </c>
      <c r="U380" s="349" t="s">
        <v>3298</v>
      </c>
      <c r="V380" s="355"/>
      <c r="W380" s="355"/>
      <c r="X380" s="358"/>
      <c r="Y380" s="358"/>
      <c r="Z380" s="358"/>
      <c r="AA380" s="358"/>
      <c r="AB380" s="370" t="s">
        <v>5676</v>
      </c>
      <c r="AC380" s="358"/>
      <c r="AD380" s="358"/>
      <c r="AE380" s="358"/>
      <c r="AG380" s="354" t="s">
        <v>3299</v>
      </c>
      <c r="AH380" s="2"/>
    </row>
    <row r="381" spans="8:34" ht="15" x14ac:dyDescent="0.2">
      <c r="H381" s="2"/>
      <c r="I381" s="2"/>
      <c r="J381" s="358"/>
      <c r="K381" s="358"/>
      <c r="L381" s="370" t="s">
        <v>4506</v>
      </c>
      <c r="M381" s="358"/>
      <c r="N381" s="355"/>
      <c r="O381" s="355"/>
      <c r="P381" s="355"/>
      <c r="Q381" s="355"/>
      <c r="R381" s="355"/>
      <c r="S381" s="355"/>
      <c r="T381" s="348" t="s">
        <v>3097</v>
      </c>
      <c r="U381" s="349" t="s">
        <v>3300</v>
      </c>
      <c r="V381" s="355"/>
      <c r="W381" s="355"/>
      <c r="X381" s="358"/>
      <c r="Y381" s="358"/>
      <c r="Z381" s="358"/>
      <c r="AA381" s="358"/>
      <c r="AB381" s="370" t="s">
        <v>5677</v>
      </c>
      <c r="AC381" s="358"/>
      <c r="AD381" s="358"/>
      <c r="AE381" s="358"/>
      <c r="AG381" s="354" t="s">
        <v>3301</v>
      </c>
      <c r="AH381" s="2"/>
    </row>
    <row r="382" spans="8:34" ht="15" x14ac:dyDescent="0.2">
      <c r="H382" s="2"/>
      <c r="I382" s="2"/>
      <c r="J382" s="358"/>
      <c r="K382" s="358"/>
      <c r="L382" s="370" t="s">
        <v>4507</v>
      </c>
      <c r="M382" s="358"/>
      <c r="N382" s="355"/>
      <c r="O382" s="355"/>
      <c r="P382" s="355"/>
      <c r="Q382" s="355"/>
      <c r="R382" s="355"/>
      <c r="S382" s="355"/>
      <c r="T382" s="348" t="s">
        <v>3302</v>
      </c>
      <c r="U382" s="349" t="s">
        <v>3303</v>
      </c>
      <c r="V382" s="355"/>
      <c r="W382" s="355"/>
      <c r="X382" s="358"/>
      <c r="Y382" s="358"/>
      <c r="Z382" s="358"/>
      <c r="AA382" s="358"/>
      <c r="AB382" s="370" t="s">
        <v>5678</v>
      </c>
      <c r="AC382" s="358"/>
      <c r="AD382" s="358"/>
      <c r="AE382" s="358"/>
      <c r="AG382" s="354" t="s">
        <v>3304</v>
      </c>
      <c r="AH382" s="2"/>
    </row>
    <row r="383" spans="8:34" ht="15" x14ac:dyDescent="0.2">
      <c r="H383" s="2"/>
      <c r="I383" s="2"/>
      <c r="J383" s="358"/>
      <c r="K383" s="358"/>
      <c r="L383" s="370" t="s">
        <v>4508</v>
      </c>
      <c r="M383" s="358"/>
      <c r="N383" s="355"/>
      <c r="O383" s="355"/>
      <c r="P383" s="355"/>
      <c r="Q383" s="355"/>
      <c r="R383" s="355"/>
      <c r="S383" s="355"/>
      <c r="T383" s="348" t="s">
        <v>3305</v>
      </c>
      <c r="U383" s="349" t="s">
        <v>3306</v>
      </c>
      <c r="V383" s="355"/>
      <c r="W383" s="355"/>
      <c r="X383" s="358"/>
      <c r="Y383" s="358"/>
      <c r="Z383" s="358"/>
      <c r="AA383" s="358"/>
      <c r="AB383" s="370" t="s">
        <v>5679</v>
      </c>
      <c r="AC383" s="358"/>
      <c r="AD383" s="358"/>
      <c r="AE383" s="358"/>
      <c r="AG383" s="354" t="s">
        <v>3307</v>
      </c>
      <c r="AH383" s="2"/>
    </row>
    <row r="384" spans="8:34" ht="15" x14ac:dyDescent="0.2">
      <c r="H384" s="2"/>
      <c r="I384" s="2"/>
      <c r="J384" s="358"/>
      <c r="K384" s="358"/>
      <c r="L384" s="370" t="s">
        <v>4509</v>
      </c>
      <c r="M384" s="358"/>
      <c r="N384" s="355"/>
      <c r="O384" s="355"/>
      <c r="P384" s="355"/>
      <c r="Q384" s="355"/>
      <c r="R384" s="355"/>
      <c r="S384" s="355"/>
      <c r="T384" s="348" t="s">
        <v>3308</v>
      </c>
      <c r="U384" s="349" t="s">
        <v>3309</v>
      </c>
      <c r="V384" s="355"/>
      <c r="W384" s="355"/>
      <c r="X384" s="358"/>
      <c r="Y384" s="358"/>
      <c r="Z384" s="358"/>
      <c r="AA384" s="358"/>
      <c r="AB384" s="370" t="s">
        <v>5680</v>
      </c>
      <c r="AC384" s="358"/>
      <c r="AD384" s="358"/>
      <c r="AE384" s="358"/>
      <c r="AG384" s="354" t="s">
        <v>3310</v>
      </c>
      <c r="AH384" s="2"/>
    </row>
    <row r="385" spans="8:34" ht="15" x14ac:dyDescent="0.2">
      <c r="H385" s="2"/>
      <c r="I385" s="2"/>
      <c r="J385" s="358"/>
      <c r="K385" s="358"/>
      <c r="L385" s="370" t="s">
        <v>4510</v>
      </c>
      <c r="M385" s="358"/>
      <c r="N385" s="355"/>
      <c r="O385" s="355"/>
      <c r="P385" s="355"/>
      <c r="Q385" s="355"/>
      <c r="R385" s="355"/>
      <c r="S385" s="355"/>
      <c r="T385" s="348" t="s">
        <v>3311</v>
      </c>
      <c r="U385" s="349" t="s">
        <v>3312</v>
      </c>
      <c r="V385" s="355"/>
      <c r="W385" s="355"/>
      <c r="X385" s="358"/>
      <c r="Y385" s="358"/>
      <c r="Z385" s="358"/>
      <c r="AA385" s="358"/>
      <c r="AB385" s="370" t="s">
        <v>5681</v>
      </c>
      <c r="AC385" s="358"/>
      <c r="AD385" s="358"/>
      <c r="AE385" s="358"/>
      <c r="AG385" s="354" t="s">
        <v>3313</v>
      </c>
      <c r="AH385" s="2"/>
    </row>
    <row r="386" spans="8:34" ht="15" x14ac:dyDescent="0.2">
      <c r="H386" s="2"/>
      <c r="I386" s="2"/>
      <c r="J386" s="358"/>
      <c r="K386" s="358"/>
      <c r="L386" s="370" t="s">
        <v>4511</v>
      </c>
      <c r="M386" s="358"/>
      <c r="N386" s="355"/>
      <c r="O386" s="355"/>
      <c r="P386" s="355"/>
      <c r="Q386" s="355"/>
      <c r="R386" s="355"/>
      <c r="S386" s="355"/>
      <c r="T386" s="348" t="s">
        <v>3314</v>
      </c>
      <c r="U386" s="349" t="s">
        <v>3315</v>
      </c>
      <c r="V386" s="355"/>
      <c r="W386" s="355"/>
      <c r="X386" s="358"/>
      <c r="Y386" s="358"/>
      <c r="Z386" s="358"/>
      <c r="AA386" s="358"/>
      <c r="AB386" s="370" t="s">
        <v>4484</v>
      </c>
      <c r="AC386" s="358"/>
      <c r="AD386" s="358"/>
      <c r="AE386" s="358"/>
      <c r="AG386" s="354" t="s">
        <v>3316</v>
      </c>
      <c r="AH386" s="2"/>
    </row>
    <row r="387" spans="8:34" ht="15" x14ac:dyDescent="0.2">
      <c r="H387" s="2"/>
      <c r="I387" s="2"/>
      <c r="J387" s="358"/>
      <c r="K387" s="358"/>
      <c r="L387" s="370" t="s">
        <v>4512</v>
      </c>
      <c r="M387" s="358"/>
      <c r="N387" s="355"/>
      <c r="O387" s="355"/>
      <c r="P387" s="355"/>
      <c r="Q387" s="355"/>
      <c r="R387" s="355"/>
      <c r="S387" s="355"/>
      <c r="T387" s="348" t="s">
        <v>3317</v>
      </c>
      <c r="U387" s="349" t="s">
        <v>2990</v>
      </c>
      <c r="V387" s="355"/>
      <c r="W387" s="355"/>
      <c r="X387" s="358"/>
      <c r="Y387" s="358"/>
      <c r="Z387" s="358"/>
      <c r="AA387" s="358"/>
      <c r="AB387" s="370" t="s">
        <v>5682</v>
      </c>
      <c r="AC387" s="358"/>
      <c r="AD387" s="358"/>
      <c r="AE387" s="358"/>
      <c r="AG387" s="354" t="s">
        <v>3318</v>
      </c>
      <c r="AH387" s="2"/>
    </row>
    <row r="388" spans="8:34" ht="15" x14ac:dyDescent="0.2">
      <c r="H388" s="2"/>
      <c r="I388" s="2"/>
      <c r="J388" s="358"/>
      <c r="K388" s="358"/>
      <c r="L388" s="370" t="s">
        <v>4513</v>
      </c>
      <c r="M388" s="358"/>
      <c r="N388" s="355"/>
      <c r="O388" s="355"/>
      <c r="P388" s="355"/>
      <c r="Q388" s="355"/>
      <c r="R388" s="355"/>
      <c r="S388" s="355"/>
      <c r="T388" s="348" t="s">
        <v>3320</v>
      </c>
      <c r="U388" s="349" t="s">
        <v>3321</v>
      </c>
      <c r="V388" s="355"/>
      <c r="W388" s="355"/>
      <c r="X388" s="358"/>
      <c r="Y388" s="358"/>
      <c r="Z388" s="358"/>
      <c r="AA388" s="358"/>
      <c r="AB388" s="370" t="s">
        <v>5683</v>
      </c>
      <c r="AC388" s="358"/>
      <c r="AD388" s="358"/>
      <c r="AE388" s="358"/>
      <c r="AG388" s="354" t="s">
        <v>3322</v>
      </c>
      <c r="AH388" s="2"/>
    </row>
    <row r="389" spans="8:34" ht="15" x14ac:dyDescent="0.2">
      <c r="H389" s="2"/>
      <c r="I389" s="2"/>
      <c r="J389" s="358"/>
      <c r="K389" s="358"/>
      <c r="L389" s="370" t="s">
        <v>4514</v>
      </c>
      <c r="M389" s="358"/>
      <c r="N389" s="355"/>
      <c r="O389" s="355"/>
      <c r="P389" s="355"/>
      <c r="Q389" s="355"/>
      <c r="R389" s="355"/>
      <c r="S389" s="355"/>
      <c r="T389" s="348" t="s">
        <v>3323</v>
      </c>
      <c r="U389" s="349" t="s">
        <v>3324</v>
      </c>
      <c r="V389" s="355"/>
      <c r="W389" s="355"/>
      <c r="X389" s="358"/>
      <c r="Y389" s="358"/>
      <c r="Z389" s="358"/>
      <c r="AA389" s="358"/>
      <c r="AB389" s="370" t="s">
        <v>5684</v>
      </c>
      <c r="AC389" s="358"/>
      <c r="AD389" s="358"/>
      <c r="AE389" s="358"/>
      <c r="AG389" s="354" t="s">
        <v>3325</v>
      </c>
      <c r="AH389" s="2"/>
    </row>
    <row r="390" spans="8:34" ht="15" x14ac:dyDescent="0.2">
      <c r="H390" s="2"/>
      <c r="I390" s="2"/>
      <c r="J390" s="358"/>
      <c r="K390" s="358"/>
      <c r="L390" s="370" t="s">
        <v>4515</v>
      </c>
      <c r="M390" s="358"/>
      <c r="N390" s="355"/>
      <c r="O390" s="355"/>
      <c r="P390" s="355"/>
      <c r="Q390" s="355"/>
      <c r="R390" s="355"/>
      <c r="S390" s="355"/>
      <c r="T390" s="348" t="s">
        <v>3326</v>
      </c>
      <c r="U390" s="349" t="s">
        <v>3327</v>
      </c>
      <c r="V390" s="355"/>
      <c r="W390" s="355"/>
      <c r="X390" s="358"/>
      <c r="Y390" s="358"/>
      <c r="Z390" s="358"/>
      <c r="AA390" s="358"/>
      <c r="AB390" s="370" t="s">
        <v>5685</v>
      </c>
      <c r="AC390" s="358"/>
      <c r="AD390" s="358"/>
      <c r="AE390" s="358"/>
      <c r="AG390" s="354" t="s">
        <v>3328</v>
      </c>
      <c r="AH390" s="2"/>
    </row>
    <row r="391" spans="8:34" ht="15" x14ac:dyDescent="0.2">
      <c r="H391" s="2"/>
      <c r="I391" s="2"/>
      <c r="J391" s="358"/>
      <c r="K391" s="358"/>
      <c r="L391" s="370" t="s">
        <v>4516</v>
      </c>
      <c r="M391" s="358"/>
      <c r="N391" s="355"/>
      <c r="O391" s="355"/>
      <c r="P391" s="355"/>
      <c r="Q391" s="355"/>
      <c r="R391" s="355"/>
      <c r="S391" s="355"/>
      <c r="T391" s="348" t="s">
        <v>3329</v>
      </c>
      <c r="U391" s="349" t="s">
        <v>3330</v>
      </c>
      <c r="V391" s="355"/>
      <c r="W391" s="355"/>
      <c r="X391" s="358"/>
      <c r="Y391" s="358"/>
      <c r="Z391" s="358"/>
      <c r="AA391" s="358"/>
      <c r="AB391" s="370" t="s">
        <v>5686</v>
      </c>
      <c r="AC391" s="358"/>
      <c r="AD391" s="358"/>
      <c r="AE391" s="358"/>
      <c r="AG391" s="354" t="s">
        <v>3331</v>
      </c>
      <c r="AH391" s="2"/>
    </row>
    <row r="392" spans="8:34" ht="15" x14ac:dyDescent="0.2">
      <c r="H392" s="2"/>
      <c r="I392" s="2"/>
      <c r="J392" s="358"/>
      <c r="K392" s="358"/>
      <c r="L392" s="370" t="s">
        <v>4517</v>
      </c>
      <c r="M392" s="358"/>
      <c r="N392" s="355"/>
      <c r="O392" s="355"/>
      <c r="P392" s="355"/>
      <c r="Q392" s="355"/>
      <c r="R392" s="355"/>
      <c r="S392" s="355"/>
      <c r="T392" s="348" t="s">
        <v>3332</v>
      </c>
      <c r="U392" s="349" t="s">
        <v>3333</v>
      </c>
      <c r="V392" s="355"/>
      <c r="W392" s="355"/>
      <c r="X392" s="358"/>
      <c r="Y392" s="358"/>
      <c r="Z392" s="358"/>
      <c r="AA392" s="358"/>
      <c r="AB392" s="370" t="s">
        <v>5687</v>
      </c>
      <c r="AC392" s="358"/>
      <c r="AD392" s="358"/>
      <c r="AE392" s="358"/>
      <c r="AG392" s="354" t="s">
        <v>3334</v>
      </c>
      <c r="AH392" s="2"/>
    </row>
    <row r="393" spans="8:34" ht="15" x14ac:dyDescent="0.2">
      <c r="H393" s="2"/>
      <c r="I393" s="2"/>
      <c r="J393" s="358"/>
      <c r="K393" s="358"/>
      <c r="L393" s="370" t="s">
        <v>4518</v>
      </c>
      <c r="M393" s="358"/>
      <c r="N393" s="355"/>
      <c r="O393" s="355"/>
      <c r="P393" s="355"/>
      <c r="Q393" s="355"/>
      <c r="R393" s="355"/>
      <c r="S393" s="355"/>
      <c r="T393" s="348" t="s">
        <v>3335</v>
      </c>
      <c r="U393" s="349" t="s">
        <v>3336</v>
      </c>
      <c r="V393" s="355"/>
      <c r="W393" s="355"/>
      <c r="X393" s="358"/>
      <c r="Y393" s="358"/>
      <c r="Z393" s="358"/>
      <c r="AA393" s="358"/>
      <c r="AB393" s="370" t="s">
        <v>5688</v>
      </c>
      <c r="AC393" s="358"/>
      <c r="AD393" s="358"/>
      <c r="AE393" s="358"/>
      <c r="AG393" s="354" t="s">
        <v>3337</v>
      </c>
      <c r="AH393" s="2"/>
    </row>
    <row r="394" spans="8:34" ht="15" x14ac:dyDescent="0.2">
      <c r="H394" s="2"/>
      <c r="I394" s="2"/>
      <c r="J394" s="358"/>
      <c r="K394" s="358"/>
      <c r="L394" s="370" t="s">
        <v>4519</v>
      </c>
      <c r="M394" s="358"/>
      <c r="N394" s="355"/>
      <c r="O394" s="355"/>
      <c r="P394" s="355"/>
      <c r="Q394" s="355"/>
      <c r="R394" s="355"/>
      <c r="S394" s="355"/>
      <c r="T394" s="348" t="s">
        <v>3338</v>
      </c>
      <c r="U394" s="349" t="s">
        <v>3339</v>
      </c>
      <c r="V394" s="355"/>
      <c r="W394" s="355"/>
      <c r="X394" s="358"/>
      <c r="Y394" s="358"/>
      <c r="Z394" s="358"/>
      <c r="AA394" s="358"/>
      <c r="AB394" s="370" t="s">
        <v>5689</v>
      </c>
      <c r="AC394" s="358"/>
      <c r="AD394" s="358"/>
      <c r="AE394" s="358"/>
      <c r="AG394" s="354" t="s">
        <v>2353</v>
      </c>
      <c r="AH394" s="2"/>
    </row>
    <row r="395" spans="8:34" ht="15" x14ac:dyDescent="0.2">
      <c r="H395" s="2"/>
      <c r="I395" s="2"/>
      <c r="J395" s="358"/>
      <c r="K395" s="358"/>
      <c r="L395" s="370" t="s">
        <v>4520</v>
      </c>
      <c r="M395" s="358"/>
      <c r="N395" s="355"/>
      <c r="O395" s="355"/>
      <c r="P395" s="355"/>
      <c r="Q395" s="355"/>
      <c r="R395" s="355"/>
      <c r="S395" s="355"/>
      <c r="T395" s="348" t="s">
        <v>2655</v>
      </c>
      <c r="U395" s="349" t="s">
        <v>3340</v>
      </c>
      <c r="V395" s="355"/>
      <c r="W395" s="355"/>
      <c r="X395" s="358"/>
      <c r="Y395" s="358"/>
      <c r="Z395" s="358"/>
      <c r="AA395" s="358"/>
      <c r="AB395" s="370" t="s">
        <v>5690</v>
      </c>
      <c r="AC395" s="358"/>
      <c r="AD395" s="358"/>
      <c r="AE395" s="358"/>
      <c r="AG395" s="354" t="s">
        <v>3341</v>
      </c>
      <c r="AH395" s="2"/>
    </row>
    <row r="396" spans="8:34" ht="15" x14ac:dyDescent="0.2">
      <c r="H396" s="2"/>
      <c r="I396" s="2"/>
      <c r="J396" s="358"/>
      <c r="K396" s="358"/>
      <c r="L396" s="370" t="s">
        <v>4521</v>
      </c>
      <c r="M396" s="358"/>
      <c r="N396" s="355"/>
      <c r="O396" s="355"/>
      <c r="P396" s="355"/>
      <c r="Q396" s="355"/>
      <c r="R396" s="355"/>
      <c r="S396" s="355"/>
      <c r="T396" s="348" t="s">
        <v>3342</v>
      </c>
      <c r="U396" s="349" t="s">
        <v>3343</v>
      </c>
      <c r="V396" s="355"/>
      <c r="W396" s="355"/>
      <c r="X396" s="358"/>
      <c r="Y396" s="358"/>
      <c r="Z396" s="358"/>
      <c r="AA396" s="358"/>
      <c r="AB396" s="370" t="s">
        <v>5691</v>
      </c>
      <c r="AC396" s="358"/>
      <c r="AD396" s="358"/>
      <c r="AE396" s="358"/>
      <c r="AG396" s="354" t="s">
        <v>3344</v>
      </c>
      <c r="AH396" s="2"/>
    </row>
    <row r="397" spans="8:34" ht="15" x14ac:dyDescent="0.2">
      <c r="H397" s="2"/>
      <c r="I397" s="2"/>
      <c r="J397" s="358"/>
      <c r="K397" s="358"/>
      <c r="L397" s="370" t="s">
        <v>4522</v>
      </c>
      <c r="M397" s="358"/>
      <c r="N397" s="355"/>
      <c r="O397" s="355"/>
      <c r="P397" s="355"/>
      <c r="Q397" s="355"/>
      <c r="R397" s="355"/>
      <c r="S397" s="355"/>
      <c r="T397" s="348" t="s">
        <v>3345</v>
      </c>
      <c r="U397" s="349" t="s">
        <v>3346</v>
      </c>
      <c r="V397" s="355"/>
      <c r="W397" s="355"/>
      <c r="X397" s="358"/>
      <c r="Y397" s="358"/>
      <c r="Z397" s="358"/>
      <c r="AA397" s="358"/>
      <c r="AB397" s="370" t="s">
        <v>5692</v>
      </c>
      <c r="AC397" s="358"/>
      <c r="AD397" s="358"/>
      <c r="AE397" s="358"/>
      <c r="AG397" s="354" t="s">
        <v>3347</v>
      </c>
      <c r="AH397" s="2"/>
    </row>
    <row r="398" spans="8:34" ht="15" x14ac:dyDescent="0.2">
      <c r="H398" s="2"/>
      <c r="I398" s="2"/>
      <c r="J398" s="358"/>
      <c r="K398" s="358"/>
      <c r="L398" s="370" t="s">
        <v>4523</v>
      </c>
      <c r="M398" s="358"/>
      <c r="N398" s="355"/>
      <c r="O398" s="355"/>
      <c r="P398" s="355"/>
      <c r="Q398" s="355"/>
      <c r="R398" s="355"/>
      <c r="S398" s="355"/>
      <c r="T398" s="348" t="s">
        <v>3348</v>
      </c>
      <c r="U398" s="349" t="s">
        <v>3349</v>
      </c>
      <c r="V398" s="355"/>
      <c r="W398" s="355"/>
      <c r="X398" s="358"/>
      <c r="Y398" s="358"/>
      <c r="Z398" s="358"/>
      <c r="AA398" s="358"/>
      <c r="AB398" s="370" t="s">
        <v>5693</v>
      </c>
      <c r="AC398" s="358"/>
      <c r="AD398" s="358"/>
      <c r="AE398" s="358"/>
      <c r="AG398" s="354" t="s">
        <v>3350</v>
      </c>
      <c r="AH398" s="2"/>
    </row>
    <row r="399" spans="8:34" ht="15" x14ac:dyDescent="0.2">
      <c r="H399" s="2"/>
      <c r="I399" s="2"/>
      <c r="J399" s="358"/>
      <c r="K399" s="358"/>
      <c r="L399" s="370" t="s">
        <v>4524</v>
      </c>
      <c r="M399" s="358"/>
      <c r="N399" s="355"/>
      <c r="O399" s="355"/>
      <c r="P399" s="355"/>
      <c r="Q399" s="355"/>
      <c r="R399" s="355"/>
      <c r="S399" s="355"/>
      <c r="T399" s="348" t="s">
        <v>3351</v>
      </c>
      <c r="U399" s="349" t="s">
        <v>3352</v>
      </c>
      <c r="V399" s="355"/>
      <c r="W399" s="355"/>
      <c r="X399" s="358"/>
      <c r="Y399" s="358"/>
      <c r="Z399" s="358"/>
      <c r="AA399" s="358"/>
      <c r="AB399" s="370" t="s">
        <v>5694</v>
      </c>
      <c r="AC399" s="358"/>
      <c r="AD399" s="358"/>
      <c r="AE399" s="358"/>
      <c r="AG399" s="354" t="s">
        <v>3353</v>
      </c>
      <c r="AH399" s="2"/>
    </row>
    <row r="400" spans="8:34" ht="15" x14ac:dyDescent="0.2">
      <c r="H400" s="2"/>
      <c r="I400" s="2"/>
      <c r="J400" s="358"/>
      <c r="K400" s="358"/>
      <c r="L400" s="370" t="s">
        <v>4525</v>
      </c>
      <c r="M400" s="358"/>
      <c r="N400" s="355"/>
      <c r="O400" s="355"/>
      <c r="P400" s="355"/>
      <c r="Q400" s="355"/>
      <c r="R400" s="355"/>
      <c r="S400" s="355"/>
      <c r="T400" s="348" t="s">
        <v>3354</v>
      </c>
      <c r="U400" s="349" t="s">
        <v>3355</v>
      </c>
      <c r="V400" s="355"/>
      <c r="W400" s="355"/>
      <c r="X400" s="358"/>
      <c r="Y400" s="358"/>
      <c r="Z400" s="358"/>
      <c r="AA400" s="358"/>
      <c r="AB400" s="370" t="s">
        <v>5695</v>
      </c>
      <c r="AC400" s="358"/>
      <c r="AD400" s="358"/>
      <c r="AE400" s="358"/>
      <c r="AG400" s="354" t="s">
        <v>3356</v>
      </c>
      <c r="AH400" s="2"/>
    </row>
    <row r="401" spans="8:34" ht="15" x14ac:dyDescent="0.2">
      <c r="H401" s="2"/>
      <c r="I401" s="2"/>
      <c r="J401" s="358"/>
      <c r="K401" s="358"/>
      <c r="L401" s="370" t="s">
        <v>4526</v>
      </c>
      <c r="M401" s="358"/>
      <c r="N401" s="355"/>
      <c r="O401" s="355"/>
      <c r="P401" s="355"/>
      <c r="Q401" s="355"/>
      <c r="R401" s="355"/>
      <c r="S401" s="355"/>
      <c r="T401" s="348" t="s">
        <v>3357</v>
      </c>
      <c r="U401" s="355"/>
      <c r="V401" s="355"/>
      <c r="W401" s="355"/>
      <c r="X401" s="355"/>
      <c r="Y401" s="355"/>
      <c r="Z401" s="355"/>
      <c r="AA401" s="355"/>
      <c r="AB401" s="370" t="s">
        <v>5696</v>
      </c>
      <c r="AC401" s="358"/>
      <c r="AD401" s="358"/>
      <c r="AE401" s="358"/>
      <c r="AG401" s="354" t="s">
        <v>3358</v>
      </c>
      <c r="AH401" s="2"/>
    </row>
    <row r="402" spans="8:34" ht="15" x14ac:dyDescent="0.2">
      <c r="H402" s="2"/>
      <c r="I402" s="2"/>
      <c r="J402" s="358"/>
      <c r="K402" s="358"/>
      <c r="L402" s="370" t="s">
        <v>4527</v>
      </c>
      <c r="M402" s="358"/>
      <c r="N402" s="355"/>
      <c r="O402" s="355"/>
      <c r="P402" s="355"/>
      <c r="Q402" s="355"/>
      <c r="R402" s="355"/>
      <c r="S402" s="355"/>
      <c r="T402" s="348" t="s">
        <v>3359</v>
      </c>
      <c r="U402" s="355"/>
      <c r="V402" s="355"/>
      <c r="W402" s="355"/>
      <c r="X402" s="355"/>
      <c r="Y402" s="355"/>
      <c r="Z402" s="355"/>
      <c r="AA402" s="355"/>
      <c r="AB402" s="370" t="s">
        <v>5697</v>
      </c>
      <c r="AC402" s="358"/>
      <c r="AD402" s="358"/>
      <c r="AE402" s="358"/>
      <c r="AG402" s="354" t="s">
        <v>3360</v>
      </c>
      <c r="AH402" s="2"/>
    </row>
    <row r="403" spans="8:34" ht="15" x14ac:dyDescent="0.2">
      <c r="H403" s="2"/>
      <c r="I403" s="2"/>
      <c r="J403" s="358"/>
      <c r="K403" s="358"/>
      <c r="L403" s="370" t="s">
        <v>4528</v>
      </c>
      <c r="M403" s="358"/>
      <c r="N403" s="355"/>
      <c r="O403" s="355"/>
      <c r="P403" s="355"/>
      <c r="Q403" s="355"/>
      <c r="R403" s="355"/>
      <c r="S403" s="355"/>
      <c r="T403" s="348" t="s">
        <v>3361</v>
      </c>
      <c r="U403" s="355"/>
      <c r="V403" s="355"/>
      <c r="W403" s="355"/>
      <c r="X403" s="355"/>
      <c r="Y403" s="355"/>
      <c r="Z403" s="355"/>
      <c r="AA403" s="355"/>
      <c r="AB403" s="370" t="s">
        <v>5698</v>
      </c>
      <c r="AC403" s="358"/>
      <c r="AD403" s="358"/>
      <c r="AE403" s="358"/>
      <c r="AG403" s="354" t="s">
        <v>3362</v>
      </c>
      <c r="AH403" s="2"/>
    </row>
    <row r="404" spans="8:34" ht="15" x14ac:dyDescent="0.2">
      <c r="H404" s="2"/>
      <c r="I404" s="2"/>
      <c r="J404" s="358"/>
      <c r="K404" s="358"/>
      <c r="L404" s="370" t="s">
        <v>4529</v>
      </c>
      <c r="M404" s="358"/>
      <c r="N404" s="355"/>
      <c r="O404" s="355"/>
      <c r="P404" s="355"/>
      <c r="Q404" s="355"/>
      <c r="R404" s="355"/>
      <c r="S404" s="355"/>
      <c r="T404" s="348" t="s">
        <v>3363</v>
      </c>
      <c r="U404" s="355"/>
      <c r="V404" s="355"/>
      <c r="W404" s="355"/>
      <c r="X404" s="355"/>
      <c r="Y404" s="355"/>
      <c r="Z404" s="355"/>
      <c r="AA404" s="355"/>
      <c r="AB404" s="370" t="s">
        <v>5699</v>
      </c>
      <c r="AC404" s="358"/>
      <c r="AD404" s="358"/>
      <c r="AE404" s="358"/>
      <c r="AG404" s="354" t="s">
        <v>3364</v>
      </c>
      <c r="AH404" s="2"/>
    </row>
    <row r="405" spans="8:34" ht="15" x14ac:dyDescent="0.2">
      <c r="H405" s="2"/>
      <c r="I405" s="2"/>
      <c r="J405" s="358"/>
      <c r="K405" s="358"/>
      <c r="L405" s="370" t="s">
        <v>4530</v>
      </c>
      <c r="M405" s="358"/>
      <c r="N405" s="355"/>
      <c r="O405" s="355"/>
      <c r="P405" s="355"/>
      <c r="Q405" s="355"/>
      <c r="R405" s="355"/>
      <c r="S405" s="355"/>
      <c r="T405" s="348" t="s">
        <v>3365</v>
      </c>
      <c r="U405" s="355"/>
      <c r="V405" s="355"/>
      <c r="W405" s="355"/>
      <c r="X405" s="355"/>
      <c r="Y405" s="355"/>
      <c r="Z405" s="355"/>
      <c r="AA405" s="355"/>
      <c r="AB405" s="370" t="s">
        <v>5700</v>
      </c>
      <c r="AC405" s="358"/>
      <c r="AD405" s="358"/>
      <c r="AE405" s="358"/>
      <c r="AG405" s="354" t="s">
        <v>3366</v>
      </c>
      <c r="AH405" s="2"/>
    </row>
    <row r="406" spans="8:34" ht="15" x14ac:dyDescent="0.2">
      <c r="H406" s="2"/>
      <c r="I406" s="2"/>
      <c r="J406" s="358"/>
      <c r="K406" s="358"/>
      <c r="L406" s="370" t="s">
        <v>4531</v>
      </c>
      <c r="M406" s="358"/>
      <c r="N406" s="355"/>
      <c r="O406" s="355"/>
      <c r="P406" s="355"/>
      <c r="Q406" s="355"/>
      <c r="R406" s="355"/>
      <c r="S406" s="355"/>
      <c r="T406" s="348" t="s">
        <v>3367</v>
      </c>
      <c r="U406" s="355"/>
      <c r="V406" s="355"/>
      <c r="W406" s="355"/>
      <c r="X406" s="355"/>
      <c r="Y406" s="355"/>
      <c r="Z406" s="355"/>
      <c r="AA406" s="355"/>
      <c r="AB406" s="370" t="s">
        <v>5701</v>
      </c>
      <c r="AC406" s="358"/>
      <c r="AD406" s="358"/>
      <c r="AE406" s="358"/>
      <c r="AG406" s="354" t="s">
        <v>3368</v>
      </c>
      <c r="AH406" s="2"/>
    </row>
    <row r="407" spans="8:34" ht="15" x14ac:dyDescent="0.2">
      <c r="H407" s="2"/>
      <c r="I407" s="2"/>
      <c r="J407" s="358"/>
      <c r="K407" s="358"/>
      <c r="L407" s="370" t="s">
        <v>4532</v>
      </c>
      <c r="M407" s="358"/>
      <c r="N407" s="355"/>
      <c r="O407" s="355"/>
      <c r="P407" s="355"/>
      <c r="Q407" s="355"/>
      <c r="R407" s="355"/>
      <c r="S407" s="355"/>
      <c r="T407" s="348" t="s">
        <v>3369</v>
      </c>
      <c r="U407" s="355"/>
      <c r="V407" s="355"/>
      <c r="W407" s="355"/>
      <c r="X407" s="355"/>
      <c r="Y407" s="355"/>
      <c r="Z407" s="355"/>
      <c r="AA407" s="355"/>
      <c r="AB407" s="370" t="s">
        <v>5702</v>
      </c>
      <c r="AC407" s="358"/>
      <c r="AD407" s="358"/>
      <c r="AE407" s="358"/>
      <c r="AG407" s="354" t="s">
        <v>3370</v>
      </c>
      <c r="AH407" s="2"/>
    </row>
    <row r="408" spans="8:34" ht="15" x14ac:dyDescent="0.2">
      <c r="H408" s="2"/>
      <c r="I408" s="2"/>
      <c r="J408" s="358"/>
      <c r="K408" s="358"/>
      <c r="L408" s="370" t="s">
        <v>4533</v>
      </c>
      <c r="M408" s="358"/>
      <c r="N408" s="355"/>
      <c r="O408" s="355"/>
      <c r="P408" s="355"/>
      <c r="Q408" s="355"/>
      <c r="R408" s="355"/>
      <c r="S408" s="355"/>
      <c r="T408" s="348" t="s">
        <v>3371</v>
      </c>
      <c r="U408" s="355"/>
      <c r="V408" s="355"/>
      <c r="W408" s="355"/>
      <c r="X408" s="355"/>
      <c r="Y408" s="355"/>
      <c r="Z408" s="355"/>
      <c r="AA408" s="355"/>
      <c r="AB408" s="370" t="s">
        <v>5703</v>
      </c>
      <c r="AC408" s="358"/>
      <c r="AD408" s="358"/>
      <c r="AE408" s="358"/>
      <c r="AG408" s="354" t="s">
        <v>3372</v>
      </c>
      <c r="AH408" s="2"/>
    </row>
    <row r="409" spans="8:34" ht="15" x14ac:dyDescent="0.2">
      <c r="H409" s="2"/>
      <c r="I409" s="2"/>
      <c r="J409" s="358"/>
      <c r="K409" s="358"/>
      <c r="L409" s="370" t="s">
        <v>4534</v>
      </c>
      <c r="M409" s="358"/>
      <c r="N409" s="355"/>
      <c r="O409" s="355"/>
      <c r="P409" s="355"/>
      <c r="Q409" s="355"/>
      <c r="R409" s="355"/>
      <c r="S409" s="355"/>
      <c r="T409" s="348" t="s">
        <v>3373</v>
      </c>
      <c r="U409" s="355"/>
      <c r="V409" s="355"/>
      <c r="W409" s="355"/>
      <c r="X409" s="355"/>
      <c r="Y409" s="355"/>
      <c r="Z409" s="355"/>
      <c r="AA409" s="355"/>
      <c r="AB409" s="370" t="s">
        <v>5704</v>
      </c>
      <c r="AC409" s="358"/>
      <c r="AD409" s="358"/>
      <c r="AE409" s="358"/>
      <c r="AG409" s="354" t="s">
        <v>3374</v>
      </c>
      <c r="AH409" s="2"/>
    </row>
    <row r="410" spans="8:34" ht="15" x14ac:dyDescent="0.2">
      <c r="H410" s="2"/>
      <c r="I410" s="2"/>
      <c r="J410" s="358"/>
      <c r="K410" s="358"/>
      <c r="L410" s="370" t="s">
        <v>4535</v>
      </c>
      <c r="M410" s="358"/>
      <c r="N410" s="355"/>
      <c r="O410" s="355"/>
      <c r="P410" s="355"/>
      <c r="Q410" s="355"/>
      <c r="R410" s="355"/>
      <c r="S410" s="355"/>
      <c r="T410" s="348" t="s">
        <v>3375</v>
      </c>
      <c r="U410" s="355"/>
      <c r="V410" s="355"/>
      <c r="W410" s="355"/>
      <c r="X410" s="355"/>
      <c r="Y410" s="355"/>
      <c r="Z410" s="355"/>
      <c r="AA410" s="355"/>
      <c r="AB410" s="370" t="s">
        <v>5705</v>
      </c>
      <c r="AC410" s="358"/>
      <c r="AD410" s="358"/>
      <c r="AE410" s="358"/>
      <c r="AG410" s="354" t="s">
        <v>3376</v>
      </c>
      <c r="AH410" s="2"/>
    </row>
    <row r="411" spans="8:34" ht="15" x14ac:dyDescent="0.2">
      <c r="H411" s="2"/>
      <c r="I411" s="2"/>
      <c r="J411" s="358"/>
      <c r="K411" s="358"/>
      <c r="L411" s="370" t="s">
        <v>4536</v>
      </c>
      <c r="M411" s="358"/>
      <c r="N411" s="355"/>
      <c r="O411" s="355"/>
      <c r="P411" s="355"/>
      <c r="Q411" s="355"/>
      <c r="R411" s="355"/>
      <c r="S411" s="355"/>
      <c r="T411" s="348" t="s">
        <v>3377</v>
      </c>
      <c r="U411" s="355"/>
      <c r="V411" s="355"/>
      <c r="W411" s="355"/>
      <c r="X411" s="355"/>
      <c r="Y411" s="355"/>
      <c r="Z411" s="355"/>
      <c r="AA411" s="355"/>
      <c r="AB411" s="370" t="s">
        <v>5706</v>
      </c>
      <c r="AC411" s="358"/>
      <c r="AD411" s="358"/>
      <c r="AE411" s="358"/>
      <c r="AG411" s="354" t="s">
        <v>3378</v>
      </c>
      <c r="AH411" s="2"/>
    </row>
    <row r="412" spans="8:34" ht="15" x14ac:dyDescent="0.2">
      <c r="H412" s="2"/>
      <c r="I412" s="2"/>
      <c r="J412" s="358"/>
      <c r="K412" s="358"/>
      <c r="L412" s="370" t="s">
        <v>4537</v>
      </c>
      <c r="M412" s="358"/>
      <c r="N412" s="355"/>
      <c r="O412" s="355"/>
      <c r="P412" s="355"/>
      <c r="Q412" s="355"/>
      <c r="R412" s="355"/>
      <c r="S412" s="355"/>
      <c r="T412" s="348" t="s">
        <v>3379</v>
      </c>
      <c r="U412" s="355"/>
      <c r="V412" s="355"/>
      <c r="W412" s="355"/>
      <c r="X412" s="355"/>
      <c r="Y412" s="355"/>
      <c r="Z412" s="355"/>
      <c r="AA412" s="355"/>
      <c r="AB412" s="370" t="s">
        <v>5707</v>
      </c>
      <c r="AC412" s="358"/>
      <c r="AD412" s="358"/>
      <c r="AE412" s="358"/>
      <c r="AG412" s="354" t="s">
        <v>3380</v>
      </c>
      <c r="AH412" s="2"/>
    </row>
    <row r="413" spans="8:34" ht="15" x14ac:dyDescent="0.2">
      <c r="H413" s="2"/>
      <c r="I413" s="2"/>
      <c r="J413" s="358"/>
      <c r="K413" s="358"/>
      <c r="L413" s="370" t="s">
        <v>4538</v>
      </c>
      <c r="M413" s="358"/>
      <c r="N413" s="355"/>
      <c r="O413" s="355"/>
      <c r="P413" s="355"/>
      <c r="Q413" s="355"/>
      <c r="R413" s="355"/>
      <c r="S413" s="355"/>
      <c r="T413" s="348" t="s">
        <v>3381</v>
      </c>
      <c r="U413" s="355"/>
      <c r="V413" s="355"/>
      <c r="W413" s="355"/>
      <c r="X413" s="355"/>
      <c r="Y413" s="355"/>
      <c r="Z413" s="355"/>
      <c r="AA413" s="355"/>
      <c r="AB413" s="370" t="s">
        <v>5708</v>
      </c>
      <c r="AC413" s="358"/>
      <c r="AD413" s="358"/>
      <c r="AE413" s="358"/>
      <c r="AG413" s="354" t="s">
        <v>3382</v>
      </c>
      <c r="AH413" s="2"/>
    </row>
    <row r="414" spans="8:34" ht="15" x14ac:dyDescent="0.2">
      <c r="H414" s="2"/>
      <c r="I414" s="2"/>
      <c r="J414" s="358"/>
      <c r="K414" s="358"/>
      <c r="L414" s="370" t="s">
        <v>4539</v>
      </c>
      <c r="M414" s="358"/>
      <c r="N414" s="355"/>
      <c r="O414" s="355"/>
      <c r="P414" s="355"/>
      <c r="Q414" s="355"/>
      <c r="R414" s="355"/>
      <c r="S414" s="355"/>
      <c r="T414" s="348" t="s">
        <v>3383</v>
      </c>
      <c r="U414" s="355"/>
      <c r="V414" s="355"/>
      <c r="W414" s="355"/>
      <c r="X414" s="355"/>
      <c r="Y414" s="355"/>
      <c r="Z414" s="355"/>
      <c r="AA414" s="355"/>
      <c r="AB414" s="370" t="s">
        <v>5709</v>
      </c>
      <c r="AC414" s="358"/>
      <c r="AD414" s="358"/>
      <c r="AE414" s="358"/>
      <c r="AG414" s="354" t="s">
        <v>3384</v>
      </c>
      <c r="AH414" s="2"/>
    </row>
    <row r="415" spans="8:34" ht="15" x14ac:dyDescent="0.2">
      <c r="H415" s="2"/>
      <c r="I415" s="2"/>
      <c r="J415" s="358"/>
      <c r="K415" s="358"/>
      <c r="L415" s="370" t="s">
        <v>4540</v>
      </c>
      <c r="M415" s="358"/>
      <c r="N415" s="355"/>
      <c r="O415" s="355"/>
      <c r="P415" s="355"/>
      <c r="Q415" s="355"/>
      <c r="R415" s="355"/>
      <c r="S415" s="355"/>
      <c r="T415" s="348" t="s">
        <v>3385</v>
      </c>
      <c r="U415" s="355"/>
      <c r="V415" s="355"/>
      <c r="W415" s="355"/>
      <c r="X415" s="355"/>
      <c r="Y415" s="355"/>
      <c r="Z415" s="355"/>
      <c r="AA415" s="355"/>
      <c r="AB415" s="370" t="s">
        <v>5710</v>
      </c>
      <c r="AC415" s="358"/>
      <c r="AD415" s="358"/>
      <c r="AE415" s="358"/>
      <c r="AG415" s="354" t="s">
        <v>3386</v>
      </c>
      <c r="AH415" s="2"/>
    </row>
    <row r="416" spans="8:34" ht="15" x14ac:dyDescent="0.2">
      <c r="H416" s="2"/>
      <c r="I416" s="2"/>
      <c r="J416" s="358"/>
      <c r="K416" s="358"/>
      <c r="L416" s="370" t="s">
        <v>4541</v>
      </c>
      <c r="M416" s="358"/>
      <c r="N416" s="355"/>
      <c r="O416" s="355"/>
      <c r="P416" s="355"/>
      <c r="Q416" s="355"/>
      <c r="R416" s="355"/>
      <c r="S416" s="355"/>
      <c r="T416" s="348" t="s">
        <v>3387</v>
      </c>
      <c r="U416" s="355"/>
      <c r="V416" s="355"/>
      <c r="W416" s="355"/>
      <c r="X416" s="355"/>
      <c r="Y416" s="355"/>
      <c r="Z416" s="355"/>
      <c r="AA416" s="355"/>
      <c r="AB416" s="370" t="s">
        <v>5711</v>
      </c>
      <c r="AC416" s="358"/>
      <c r="AD416" s="358"/>
      <c r="AE416" s="358"/>
      <c r="AG416" s="354" t="s">
        <v>3388</v>
      </c>
      <c r="AH416" s="2"/>
    </row>
    <row r="417" spans="8:34" ht="15" x14ac:dyDescent="0.2">
      <c r="H417" s="2"/>
      <c r="I417" s="2"/>
      <c r="J417" s="358"/>
      <c r="K417" s="358"/>
      <c r="L417" s="370" t="s">
        <v>4542</v>
      </c>
      <c r="M417" s="358"/>
      <c r="N417" s="355"/>
      <c r="O417" s="355"/>
      <c r="P417" s="355"/>
      <c r="Q417" s="355"/>
      <c r="R417" s="355"/>
      <c r="S417" s="355"/>
      <c r="T417" s="348" t="s">
        <v>3389</v>
      </c>
      <c r="U417" s="355"/>
      <c r="V417" s="355"/>
      <c r="W417" s="355"/>
      <c r="X417" s="355"/>
      <c r="Y417" s="355"/>
      <c r="Z417" s="355"/>
      <c r="AA417" s="355"/>
      <c r="AB417" s="370" t="s">
        <v>5712</v>
      </c>
      <c r="AC417" s="358"/>
      <c r="AD417" s="358"/>
      <c r="AE417" s="358"/>
      <c r="AG417" s="354" t="s">
        <v>3390</v>
      </c>
      <c r="AH417" s="2"/>
    </row>
    <row r="418" spans="8:34" ht="15" x14ac:dyDescent="0.2">
      <c r="H418" s="2"/>
      <c r="I418" s="2"/>
      <c r="J418" s="358"/>
      <c r="K418" s="358"/>
      <c r="L418" s="370" t="s">
        <v>4543</v>
      </c>
      <c r="M418" s="358"/>
      <c r="N418" s="355"/>
      <c r="O418" s="355"/>
      <c r="P418" s="355"/>
      <c r="Q418" s="355"/>
      <c r="R418" s="355"/>
      <c r="S418" s="355"/>
      <c r="T418" s="348" t="s">
        <v>3391</v>
      </c>
      <c r="U418" s="355"/>
      <c r="V418" s="355"/>
      <c r="W418" s="355"/>
      <c r="X418" s="355"/>
      <c r="Y418" s="355"/>
      <c r="Z418" s="355"/>
      <c r="AA418" s="355"/>
      <c r="AB418" s="370" t="s">
        <v>5713</v>
      </c>
      <c r="AC418" s="358"/>
      <c r="AD418" s="358"/>
      <c r="AE418" s="358"/>
      <c r="AG418" s="354" t="s">
        <v>2418</v>
      </c>
      <c r="AH418" s="2"/>
    </row>
    <row r="419" spans="8:34" ht="15" x14ac:dyDescent="0.2">
      <c r="H419" s="2"/>
      <c r="I419" s="2"/>
      <c r="J419" s="358"/>
      <c r="K419" s="358"/>
      <c r="L419" s="358"/>
      <c r="M419" s="358"/>
      <c r="N419" s="355"/>
      <c r="O419" s="355"/>
      <c r="P419" s="355"/>
      <c r="Q419" s="355"/>
      <c r="R419" s="355"/>
      <c r="S419" s="355"/>
      <c r="T419" s="348" t="s">
        <v>3392</v>
      </c>
      <c r="U419" s="355"/>
      <c r="V419" s="355"/>
      <c r="W419" s="355"/>
      <c r="X419" s="355"/>
      <c r="Y419" s="355"/>
      <c r="Z419" s="355"/>
      <c r="AA419" s="355"/>
      <c r="AB419" s="370" t="s">
        <v>5714</v>
      </c>
      <c r="AC419" s="358"/>
      <c r="AD419" s="358"/>
      <c r="AE419" s="358"/>
      <c r="AG419" s="354" t="s">
        <v>3393</v>
      </c>
      <c r="AH419" s="2"/>
    </row>
    <row r="420" spans="8:34" ht="15" x14ac:dyDescent="0.2">
      <c r="H420" s="2"/>
      <c r="I420" s="2"/>
      <c r="J420" s="358"/>
      <c r="K420" s="358"/>
      <c r="L420" s="358"/>
      <c r="M420" s="358"/>
      <c r="N420" s="355"/>
      <c r="O420" s="355"/>
      <c r="P420" s="355"/>
      <c r="Q420" s="355"/>
      <c r="R420" s="355"/>
      <c r="S420" s="355"/>
      <c r="T420" s="348" t="s">
        <v>3394</v>
      </c>
      <c r="U420" s="355"/>
      <c r="V420" s="355"/>
      <c r="W420" s="355"/>
      <c r="X420" s="355"/>
      <c r="Y420" s="355"/>
      <c r="Z420" s="355"/>
      <c r="AA420" s="355"/>
      <c r="AB420" s="370" t="s">
        <v>5715</v>
      </c>
      <c r="AC420" s="358"/>
      <c r="AD420" s="358"/>
      <c r="AE420" s="358"/>
      <c r="AG420" s="354" t="s">
        <v>3395</v>
      </c>
      <c r="AH420" s="2"/>
    </row>
    <row r="421" spans="8:34" ht="15" x14ac:dyDescent="0.2">
      <c r="H421" s="2"/>
      <c r="I421" s="2"/>
      <c r="J421" s="358"/>
      <c r="K421" s="358"/>
      <c r="L421" s="358"/>
      <c r="M421" s="358"/>
      <c r="N421" s="355"/>
      <c r="O421" s="355"/>
      <c r="P421" s="355"/>
      <c r="Q421" s="355"/>
      <c r="R421" s="355"/>
      <c r="S421" s="355"/>
      <c r="T421" s="348" t="s">
        <v>3396</v>
      </c>
      <c r="U421" s="355"/>
      <c r="V421" s="355"/>
      <c r="W421" s="355"/>
      <c r="X421" s="355"/>
      <c r="Y421" s="355"/>
      <c r="Z421" s="355"/>
      <c r="AA421" s="355"/>
      <c r="AB421" s="370" t="s">
        <v>5716</v>
      </c>
      <c r="AC421" s="358"/>
      <c r="AD421" s="358"/>
      <c r="AE421" s="358"/>
      <c r="AG421" s="354" t="s">
        <v>3397</v>
      </c>
      <c r="AH421" s="2"/>
    </row>
    <row r="422" spans="8:34" ht="15" x14ac:dyDescent="0.2">
      <c r="H422" s="2"/>
      <c r="I422" s="2"/>
      <c r="J422" s="358"/>
      <c r="K422" s="358"/>
      <c r="L422" s="358"/>
      <c r="M422" s="358"/>
      <c r="N422" s="355"/>
      <c r="O422" s="355"/>
      <c r="P422" s="355"/>
      <c r="Q422" s="355"/>
      <c r="R422" s="355"/>
      <c r="S422" s="355"/>
      <c r="T422" s="348" t="s">
        <v>3398</v>
      </c>
      <c r="U422" s="355"/>
      <c r="V422" s="355"/>
      <c r="W422" s="355"/>
      <c r="X422" s="355"/>
      <c r="Y422" s="355"/>
      <c r="Z422" s="355"/>
      <c r="AA422" s="355"/>
      <c r="AB422" s="370" t="s">
        <v>5717</v>
      </c>
      <c r="AC422" s="358"/>
      <c r="AD422" s="358"/>
      <c r="AE422" s="358"/>
      <c r="AG422" s="354" t="s">
        <v>3399</v>
      </c>
      <c r="AH422" s="2"/>
    </row>
    <row r="423" spans="8:34" ht="15" x14ac:dyDescent="0.2">
      <c r="H423" s="2"/>
      <c r="I423" s="2"/>
      <c r="J423" s="358"/>
      <c r="K423" s="358"/>
      <c r="L423" s="358"/>
      <c r="M423" s="358"/>
      <c r="N423" s="355"/>
      <c r="O423" s="355"/>
      <c r="P423" s="355"/>
      <c r="Q423" s="355"/>
      <c r="R423" s="355"/>
      <c r="S423" s="355"/>
      <c r="T423" s="348" t="s">
        <v>3400</v>
      </c>
      <c r="U423" s="355"/>
      <c r="V423" s="355"/>
      <c r="W423" s="355"/>
      <c r="X423" s="355"/>
      <c r="Y423" s="355"/>
      <c r="Z423" s="355"/>
      <c r="AA423" s="355"/>
      <c r="AB423" s="370" t="s">
        <v>5718</v>
      </c>
      <c r="AC423" s="358"/>
      <c r="AD423" s="358"/>
      <c r="AE423" s="358"/>
      <c r="AG423" s="354" t="s">
        <v>3401</v>
      </c>
      <c r="AH423" s="2"/>
    </row>
    <row r="424" spans="8:34" ht="15" x14ac:dyDescent="0.2">
      <c r="H424" s="2"/>
      <c r="I424" s="2"/>
      <c r="J424" s="358"/>
      <c r="K424" s="358"/>
      <c r="L424" s="358"/>
      <c r="M424" s="358"/>
      <c r="N424" s="355"/>
      <c r="O424" s="355"/>
      <c r="P424" s="355"/>
      <c r="Q424" s="355"/>
      <c r="R424" s="355"/>
      <c r="S424" s="355"/>
      <c r="T424" s="348" t="s">
        <v>3402</v>
      </c>
      <c r="U424" s="355"/>
      <c r="V424" s="355"/>
      <c r="W424" s="355"/>
      <c r="X424" s="355"/>
      <c r="Y424" s="355"/>
      <c r="Z424" s="355"/>
      <c r="AA424" s="355"/>
      <c r="AB424" s="370" t="s">
        <v>5719</v>
      </c>
      <c r="AC424" s="358"/>
      <c r="AD424" s="358"/>
      <c r="AE424" s="358"/>
      <c r="AG424" s="354" t="s">
        <v>3403</v>
      </c>
      <c r="AH424" s="2"/>
    </row>
    <row r="425" spans="8:34" ht="15" x14ac:dyDescent="0.2">
      <c r="H425" s="2"/>
      <c r="I425" s="2"/>
      <c r="J425" s="358"/>
      <c r="K425" s="358"/>
      <c r="L425" s="358"/>
      <c r="M425" s="358"/>
      <c r="N425" s="355"/>
      <c r="O425" s="355"/>
      <c r="P425" s="355"/>
      <c r="Q425" s="355"/>
      <c r="R425" s="355"/>
      <c r="S425" s="355"/>
      <c r="T425" s="348" t="s">
        <v>3404</v>
      </c>
      <c r="U425" s="355"/>
      <c r="V425" s="355"/>
      <c r="W425" s="355"/>
      <c r="X425" s="355"/>
      <c r="Y425" s="355"/>
      <c r="Z425" s="355"/>
      <c r="AA425" s="355"/>
      <c r="AB425" s="370" t="s">
        <v>5720</v>
      </c>
      <c r="AC425" s="358"/>
      <c r="AD425" s="358"/>
      <c r="AE425" s="358"/>
      <c r="AG425" s="354" t="s">
        <v>3405</v>
      </c>
      <c r="AH425" s="2"/>
    </row>
    <row r="426" spans="8:34" ht="15" x14ac:dyDescent="0.2">
      <c r="H426" s="2"/>
      <c r="I426" s="2"/>
      <c r="J426" s="358"/>
      <c r="K426" s="358"/>
      <c r="L426" s="358"/>
      <c r="M426" s="358"/>
      <c r="N426" s="355"/>
      <c r="O426" s="355"/>
      <c r="P426" s="355"/>
      <c r="Q426" s="355"/>
      <c r="R426" s="355"/>
      <c r="S426" s="355"/>
      <c r="T426" s="348" t="s">
        <v>3406</v>
      </c>
      <c r="U426" s="355"/>
      <c r="V426" s="355"/>
      <c r="W426" s="355"/>
      <c r="X426" s="355"/>
      <c r="Y426" s="355"/>
      <c r="Z426" s="355"/>
      <c r="AA426" s="355"/>
      <c r="AB426" s="370" t="s">
        <v>5721</v>
      </c>
      <c r="AC426" s="358"/>
      <c r="AD426" s="358"/>
      <c r="AE426" s="358"/>
      <c r="AG426" s="354" t="s">
        <v>3407</v>
      </c>
      <c r="AH426" s="2"/>
    </row>
    <row r="427" spans="8:34" ht="15" x14ac:dyDescent="0.2">
      <c r="H427" s="2"/>
      <c r="I427" s="2"/>
      <c r="J427" s="358"/>
      <c r="K427" s="358"/>
      <c r="L427" s="358"/>
      <c r="M427" s="358"/>
      <c r="N427" s="355"/>
      <c r="O427" s="355"/>
      <c r="P427" s="355"/>
      <c r="Q427" s="355"/>
      <c r="R427" s="355"/>
      <c r="S427" s="355"/>
      <c r="T427" s="348" t="s">
        <v>3408</v>
      </c>
      <c r="U427" s="355"/>
      <c r="V427" s="355"/>
      <c r="W427" s="355"/>
      <c r="X427" s="355"/>
      <c r="Y427" s="355"/>
      <c r="Z427" s="355"/>
      <c r="AA427" s="355"/>
      <c r="AB427" s="370" t="s">
        <v>5722</v>
      </c>
      <c r="AC427" s="358"/>
      <c r="AD427" s="358"/>
      <c r="AE427" s="358"/>
      <c r="AG427" s="354" t="s">
        <v>3409</v>
      </c>
      <c r="AH427" s="2"/>
    </row>
    <row r="428" spans="8:34" ht="15" x14ac:dyDescent="0.2">
      <c r="H428" s="2"/>
      <c r="I428" s="2"/>
      <c r="J428" s="358"/>
      <c r="K428" s="358"/>
      <c r="L428" s="358"/>
      <c r="M428" s="358"/>
      <c r="N428" s="355"/>
      <c r="O428" s="355"/>
      <c r="P428" s="355"/>
      <c r="Q428" s="355"/>
      <c r="R428" s="355"/>
      <c r="S428" s="355"/>
      <c r="T428" s="348" t="s">
        <v>1667</v>
      </c>
      <c r="U428" s="355"/>
      <c r="V428" s="355"/>
      <c r="W428" s="355"/>
      <c r="X428" s="355"/>
      <c r="Y428" s="355"/>
      <c r="Z428" s="355"/>
      <c r="AA428" s="355"/>
      <c r="AB428" s="370" t="s">
        <v>5723</v>
      </c>
      <c r="AC428" s="358"/>
      <c r="AD428" s="358"/>
      <c r="AE428" s="358"/>
      <c r="AG428" s="354" t="s">
        <v>3410</v>
      </c>
      <c r="AH428" s="2"/>
    </row>
    <row r="429" spans="8:34" ht="15" x14ac:dyDescent="0.2">
      <c r="H429" s="2"/>
      <c r="I429" s="2"/>
      <c r="J429" s="358"/>
      <c r="K429" s="358"/>
      <c r="L429" s="358"/>
      <c r="M429" s="358"/>
      <c r="N429" s="355"/>
      <c r="O429" s="355"/>
      <c r="P429" s="355"/>
      <c r="Q429" s="355"/>
      <c r="R429" s="355"/>
      <c r="S429" s="355"/>
      <c r="T429" s="348" t="s">
        <v>2052</v>
      </c>
      <c r="U429" s="355"/>
      <c r="V429" s="355"/>
      <c r="W429" s="355"/>
      <c r="X429" s="355"/>
      <c r="Y429" s="355"/>
      <c r="Z429" s="355"/>
      <c r="AA429" s="355"/>
      <c r="AB429" s="370" t="s">
        <v>5724</v>
      </c>
      <c r="AC429" s="358"/>
      <c r="AD429" s="358"/>
      <c r="AE429" s="358"/>
      <c r="AG429" s="354" t="s">
        <v>2444</v>
      </c>
      <c r="AH429" s="2"/>
    </row>
    <row r="430" spans="8:34" ht="15" x14ac:dyDescent="0.2">
      <c r="H430" s="2"/>
      <c r="I430" s="2"/>
      <c r="J430" s="358"/>
      <c r="K430" s="358"/>
      <c r="L430" s="358"/>
      <c r="M430" s="358"/>
      <c r="N430" s="355"/>
      <c r="O430" s="355"/>
      <c r="P430" s="355"/>
      <c r="Q430" s="355"/>
      <c r="R430" s="355"/>
      <c r="S430" s="355"/>
      <c r="T430" s="348" t="s">
        <v>3411</v>
      </c>
      <c r="U430" s="355"/>
      <c r="V430" s="355"/>
      <c r="W430" s="355"/>
      <c r="X430" s="355"/>
      <c r="Y430" s="355"/>
      <c r="Z430" s="355"/>
      <c r="AA430" s="355"/>
      <c r="AB430" s="370" t="s">
        <v>5725</v>
      </c>
      <c r="AC430" s="358"/>
      <c r="AD430" s="358"/>
      <c r="AE430" s="358"/>
      <c r="AG430" s="354" t="s">
        <v>3412</v>
      </c>
      <c r="AH430" s="2"/>
    </row>
    <row r="431" spans="8:34" ht="15" x14ac:dyDescent="0.2">
      <c r="H431" s="2"/>
      <c r="I431" s="2"/>
      <c r="J431" s="358"/>
      <c r="K431" s="358"/>
      <c r="L431" s="358"/>
      <c r="M431" s="358"/>
      <c r="N431" s="355"/>
      <c r="O431" s="355"/>
      <c r="P431" s="355"/>
      <c r="Q431" s="355"/>
      <c r="R431" s="355"/>
      <c r="S431" s="355"/>
      <c r="T431" s="348" t="s">
        <v>3413</v>
      </c>
      <c r="U431" s="355"/>
      <c r="V431" s="355"/>
      <c r="W431" s="355"/>
      <c r="X431" s="355"/>
      <c r="Y431" s="355"/>
      <c r="Z431" s="355"/>
      <c r="AA431" s="355"/>
      <c r="AB431" s="370" t="s">
        <v>5726</v>
      </c>
      <c r="AC431" s="358"/>
      <c r="AD431" s="358"/>
      <c r="AE431" s="358"/>
      <c r="AG431" s="354" t="s">
        <v>1313</v>
      </c>
      <c r="AH431" s="2"/>
    </row>
    <row r="432" spans="8:34" ht="15" x14ac:dyDescent="0.2">
      <c r="H432" s="2"/>
      <c r="I432" s="2"/>
      <c r="J432" s="358"/>
      <c r="K432" s="358"/>
      <c r="L432" s="358"/>
      <c r="M432" s="358"/>
      <c r="N432" s="355"/>
      <c r="O432" s="355"/>
      <c r="P432" s="355"/>
      <c r="Q432" s="355"/>
      <c r="R432" s="355"/>
      <c r="S432" s="355"/>
      <c r="T432" s="348" t="s">
        <v>3414</v>
      </c>
      <c r="U432" s="355"/>
      <c r="V432" s="355"/>
      <c r="W432" s="355"/>
      <c r="X432" s="355"/>
      <c r="Y432" s="355"/>
      <c r="Z432" s="355"/>
      <c r="AA432" s="355"/>
      <c r="AB432" s="370" t="s">
        <v>5727</v>
      </c>
      <c r="AC432" s="358"/>
      <c r="AD432" s="358"/>
      <c r="AE432" s="358"/>
      <c r="AG432" s="354" t="s">
        <v>3415</v>
      </c>
      <c r="AH432" s="2"/>
    </row>
    <row r="433" spans="8:34" ht="15" x14ac:dyDescent="0.2">
      <c r="H433" s="2"/>
      <c r="I433" s="2"/>
      <c r="J433" s="358"/>
      <c r="K433" s="358"/>
      <c r="L433" s="358"/>
      <c r="M433" s="358"/>
      <c r="N433" s="355"/>
      <c r="O433" s="355"/>
      <c r="P433" s="355"/>
      <c r="Q433" s="355"/>
      <c r="R433" s="355"/>
      <c r="S433" s="355"/>
      <c r="T433" s="348" t="s">
        <v>3416</v>
      </c>
      <c r="U433" s="355"/>
      <c r="V433" s="355"/>
      <c r="W433" s="355"/>
      <c r="X433" s="355"/>
      <c r="Y433" s="355"/>
      <c r="Z433" s="355"/>
      <c r="AA433" s="355"/>
      <c r="AB433" s="370" t="s">
        <v>5728</v>
      </c>
      <c r="AC433" s="358"/>
      <c r="AD433" s="358"/>
      <c r="AE433" s="358"/>
      <c r="AG433" s="354" t="s">
        <v>3417</v>
      </c>
      <c r="AH433" s="2"/>
    </row>
    <row r="434" spans="8:34" ht="15" x14ac:dyDescent="0.2">
      <c r="H434" s="2"/>
      <c r="I434" s="2"/>
      <c r="J434" s="358"/>
      <c r="K434" s="358"/>
      <c r="L434" s="358"/>
      <c r="M434" s="358"/>
      <c r="N434" s="355"/>
      <c r="O434" s="355"/>
      <c r="P434" s="355"/>
      <c r="Q434" s="355"/>
      <c r="R434" s="355"/>
      <c r="S434" s="355"/>
      <c r="T434" s="348" t="s">
        <v>3418</v>
      </c>
      <c r="U434" s="355"/>
      <c r="V434" s="355"/>
      <c r="W434" s="355"/>
      <c r="X434" s="355"/>
      <c r="Y434" s="355"/>
      <c r="Z434" s="355"/>
      <c r="AA434" s="355"/>
      <c r="AB434" s="370" t="s">
        <v>5729</v>
      </c>
      <c r="AC434" s="358"/>
      <c r="AD434" s="358"/>
      <c r="AE434" s="358"/>
      <c r="AG434" s="354" t="s">
        <v>2881</v>
      </c>
      <c r="AH434" s="2"/>
    </row>
    <row r="435" spans="8:34" ht="15" x14ac:dyDescent="0.2">
      <c r="H435" s="2"/>
      <c r="I435" s="2"/>
      <c r="J435" s="358"/>
      <c r="K435" s="358"/>
      <c r="L435" s="358"/>
      <c r="M435" s="358"/>
      <c r="N435" s="355"/>
      <c r="O435" s="355"/>
      <c r="P435" s="355"/>
      <c r="Q435" s="355"/>
      <c r="R435" s="355"/>
      <c r="S435" s="355"/>
      <c r="T435" s="348" t="s">
        <v>3419</v>
      </c>
      <c r="U435" s="355"/>
      <c r="V435" s="355"/>
      <c r="W435" s="355"/>
      <c r="X435" s="355"/>
      <c r="Y435" s="355"/>
      <c r="Z435" s="355"/>
      <c r="AA435" s="355"/>
      <c r="AB435" s="370" t="s">
        <v>5730</v>
      </c>
      <c r="AC435" s="358"/>
      <c r="AD435" s="358"/>
      <c r="AE435" s="358"/>
      <c r="AG435" s="354" t="s">
        <v>3420</v>
      </c>
      <c r="AH435" s="2"/>
    </row>
    <row r="436" spans="8:34" ht="15" x14ac:dyDescent="0.2">
      <c r="H436" s="2"/>
      <c r="I436" s="2"/>
      <c r="J436" s="358"/>
      <c r="K436" s="358"/>
      <c r="L436" s="358"/>
      <c r="M436" s="358"/>
      <c r="N436" s="355"/>
      <c r="O436" s="355"/>
      <c r="P436" s="355"/>
      <c r="Q436" s="355"/>
      <c r="R436" s="355"/>
      <c r="S436" s="355"/>
      <c r="T436" s="348" t="s">
        <v>2510</v>
      </c>
      <c r="U436" s="355"/>
      <c r="V436" s="355"/>
      <c r="W436" s="355"/>
      <c r="X436" s="355"/>
      <c r="Y436" s="355"/>
      <c r="Z436" s="355"/>
      <c r="AA436" s="355"/>
      <c r="AB436" s="370" t="s">
        <v>4506</v>
      </c>
      <c r="AC436" s="358"/>
      <c r="AD436" s="358"/>
      <c r="AE436" s="358"/>
      <c r="AG436" s="354" t="s">
        <v>3421</v>
      </c>
      <c r="AH436" s="2"/>
    </row>
    <row r="437" spans="8:34" ht="15" x14ac:dyDescent="0.2">
      <c r="H437" s="2"/>
      <c r="I437" s="2"/>
      <c r="J437" s="358"/>
      <c r="K437" s="358"/>
      <c r="L437" s="358"/>
      <c r="M437" s="358"/>
      <c r="N437" s="355"/>
      <c r="O437" s="355"/>
      <c r="P437" s="355"/>
      <c r="Q437" s="355"/>
      <c r="R437" s="355"/>
      <c r="S437" s="355"/>
      <c r="T437" s="348" t="s">
        <v>3422</v>
      </c>
      <c r="U437" s="355"/>
      <c r="V437" s="355"/>
      <c r="W437" s="355"/>
      <c r="X437" s="355"/>
      <c r="Y437" s="355"/>
      <c r="Z437" s="355"/>
      <c r="AA437" s="355"/>
      <c r="AB437" s="370" t="s">
        <v>5731</v>
      </c>
      <c r="AC437" s="358"/>
      <c r="AD437" s="358"/>
      <c r="AE437" s="358"/>
      <c r="AG437" s="354" t="s">
        <v>3423</v>
      </c>
      <c r="AH437" s="2"/>
    </row>
    <row r="438" spans="8:34" ht="15" x14ac:dyDescent="0.2">
      <c r="H438" s="2"/>
      <c r="I438" s="2"/>
      <c r="J438" s="358"/>
      <c r="K438" s="358"/>
      <c r="L438" s="358"/>
      <c r="M438" s="358"/>
      <c r="N438" s="355"/>
      <c r="O438" s="355"/>
      <c r="P438" s="355"/>
      <c r="Q438" s="355"/>
      <c r="R438" s="355"/>
      <c r="S438" s="355"/>
      <c r="T438" s="348" t="s">
        <v>3424</v>
      </c>
      <c r="U438" s="355"/>
      <c r="V438" s="355"/>
      <c r="W438" s="355"/>
      <c r="X438" s="355"/>
      <c r="Y438" s="355"/>
      <c r="Z438" s="355"/>
      <c r="AA438" s="355"/>
      <c r="AB438" s="370" t="s">
        <v>5732</v>
      </c>
      <c r="AC438" s="358"/>
      <c r="AD438" s="358"/>
      <c r="AE438" s="358"/>
      <c r="AG438" s="354" t="s">
        <v>3425</v>
      </c>
      <c r="AH438" s="2"/>
    </row>
    <row r="439" spans="8:34" ht="15" x14ac:dyDescent="0.2">
      <c r="H439" s="2"/>
      <c r="I439" s="2"/>
      <c r="J439" s="358"/>
      <c r="K439" s="358"/>
      <c r="L439" s="358"/>
      <c r="M439" s="358"/>
      <c r="N439" s="355"/>
      <c r="O439" s="355"/>
      <c r="P439" s="355"/>
      <c r="Q439" s="355"/>
      <c r="R439" s="355"/>
      <c r="S439" s="355"/>
      <c r="T439" s="348" t="s">
        <v>3426</v>
      </c>
      <c r="U439" s="355"/>
      <c r="V439" s="355"/>
      <c r="W439" s="355"/>
      <c r="X439" s="355"/>
      <c r="Y439" s="355"/>
      <c r="Z439" s="355"/>
      <c r="AA439" s="355"/>
      <c r="AB439" s="370" t="s">
        <v>5733</v>
      </c>
      <c r="AC439" s="358"/>
      <c r="AD439" s="358"/>
      <c r="AE439" s="358"/>
      <c r="AG439" s="354" t="s">
        <v>3427</v>
      </c>
      <c r="AH439" s="2"/>
    </row>
    <row r="440" spans="8:34" ht="15" x14ac:dyDescent="0.2">
      <c r="H440" s="2"/>
      <c r="I440" s="2"/>
      <c r="J440" s="358"/>
      <c r="K440" s="358"/>
      <c r="L440" s="358"/>
      <c r="M440" s="358"/>
      <c r="N440" s="355"/>
      <c r="O440" s="355"/>
      <c r="P440" s="355"/>
      <c r="Q440" s="355"/>
      <c r="R440" s="355"/>
      <c r="S440" s="355"/>
      <c r="T440" s="348" t="s">
        <v>3428</v>
      </c>
      <c r="U440" s="355"/>
      <c r="V440" s="355"/>
      <c r="W440" s="355"/>
      <c r="X440" s="355"/>
      <c r="Y440" s="355"/>
      <c r="Z440" s="355"/>
      <c r="AA440" s="355"/>
      <c r="AB440" s="370" t="s">
        <v>5734</v>
      </c>
      <c r="AC440" s="358"/>
      <c r="AD440" s="358"/>
      <c r="AE440" s="358"/>
      <c r="AG440" s="354" t="s">
        <v>3429</v>
      </c>
      <c r="AH440" s="2"/>
    </row>
    <row r="441" spans="8:34" ht="15" x14ac:dyDescent="0.2">
      <c r="H441" s="2"/>
      <c r="I441" s="2"/>
      <c r="J441" s="358"/>
      <c r="K441" s="358"/>
      <c r="L441" s="358"/>
      <c r="M441" s="358"/>
      <c r="N441" s="355"/>
      <c r="O441" s="355"/>
      <c r="P441" s="355"/>
      <c r="Q441" s="355"/>
      <c r="R441" s="355"/>
      <c r="S441" s="355"/>
      <c r="T441" s="348" t="s">
        <v>3430</v>
      </c>
      <c r="U441" s="355"/>
      <c r="V441" s="355"/>
      <c r="W441" s="355"/>
      <c r="X441" s="355"/>
      <c r="Y441" s="355"/>
      <c r="Z441" s="355"/>
      <c r="AA441" s="355"/>
      <c r="AB441" s="370" t="s">
        <v>5735</v>
      </c>
      <c r="AC441" s="358"/>
      <c r="AD441" s="358"/>
      <c r="AE441" s="358"/>
      <c r="AG441" s="354" t="s">
        <v>3431</v>
      </c>
      <c r="AH441" s="2"/>
    </row>
    <row r="442" spans="8:34" ht="15" x14ac:dyDescent="0.2">
      <c r="H442" s="2"/>
      <c r="I442" s="2"/>
      <c r="J442" s="358"/>
      <c r="K442" s="358"/>
      <c r="L442" s="358"/>
      <c r="M442" s="358"/>
      <c r="N442" s="355"/>
      <c r="O442" s="355"/>
      <c r="P442" s="355"/>
      <c r="Q442" s="355"/>
      <c r="R442" s="355"/>
      <c r="S442" s="355"/>
      <c r="T442" s="348" t="s">
        <v>3432</v>
      </c>
      <c r="U442" s="355"/>
      <c r="V442" s="355"/>
      <c r="W442" s="355"/>
      <c r="X442" s="355"/>
      <c r="Y442" s="355"/>
      <c r="Z442" s="355"/>
      <c r="AA442" s="355"/>
      <c r="AB442" s="370" t="s">
        <v>5736</v>
      </c>
      <c r="AC442" s="358"/>
      <c r="AD442" s="358"/>
      <c r="AE442" s="358"/>
      <c r="AG442" s="354" t="s">
        <v>3433</v>
      </c>
      <c r="AH442" s="2"/>
    </row>
    <row r="443" spans="8:34" ht="15" x14ac:dyDescent="0.2">
      <c r="H443" s="2"/>
      <c r="I443" s="2"/>
      <c r="J443" s="358"/>
      <c r="K443" s="358"/>
      <c r="L443" s="358"/>
      <c r="M443" s="358"/>
      <c r="N443" s="355"/>
      <c r="O443" s="355"/>
      <c r="P443" s="355"/>
      <c r="Q443" s="355"/>
      <c r="R443" s="355"/>
      <c r="S443" s="355"/>
      <c r="T443" s="348" t="s">
        <v>3434</v>
      </c>
      <c r="U443" s="355"/>
      <c r="V443" s="355"/>
      <c r="W443" s="355"/>
      <c r="X443" s="355"/>
      <c r="Y443" s="355"/>
      <c r="Z443" s="355"/>
      <c r="AA443" s="355"/>
      <c r="AB443" s="370" t="s">
        <v>5737</v>
      </c>
      <c r="AC443" s="358"/>
      <c r="AD443" s="358"/>
      <c r="AE443" s="358"/>
      <c r="AG443" s="354" t="s">
        <v>3435</v>
      </c>
      <c r="AH443" s="2"/>
    </row>
    <row r="444" spans="8:34" ht="15" x14ac:dyDescent="0.2">
      <c r="H444" s="2"/>
      <c r="I444" s="2"/>
      <c r="J444" s="358"/>
      <c r="K444" s="358"/>
      <c r="L444" s="358"/>
      <c r="M444" s="358"/>
      <c r="N444" s="355"/>
      <c r="O444" s="355"/>
      <c r="P444" s="355"/>
      <c r="Q444" s="355"/>
      <c r="R444" s="355"/>
      <c r="S444" s="355"/>
      <c r="T444" s="348" t="s">
        <v>3436</v>
      </c>
      <c r="U444" s="355"/>
      <c r="V444" s="355"/>
      <c r="W444" s="355"/>
      <c r="X444" s="355"/>
      <c r="Y444" s="355"/>
      <c r="Z444" s="355"/>
      <c r="AA444" s="355"/>
      <c r="AB444" s="370" t="s">
        <v>5738</v>
      </c>
      <c r="AC444" s="358"/>
      <c r="AD444" s="358"/>
      <c r="AE444" s="358"/>
      <c r="AG444" s="354" t="s">
        <v>3437</v>
      </c>
      <c r="AH444" s="2"/>
    </row>
    <row r="445" spans="8:34" ht="15" x14ac:dyDescent="0.2">
      <c r="H445" s="2"/>
      <c r="I445" s="2"/>
      <c r="J445" s="358"/>
      <c r="K445" s="358"/>
      <c r="L445" s="358"/>
      <c r="M445" s="358"/>
      <c r="N445" s="355"/>
      <c r="O445" s="355"/>
      <c r="P445" s="355"/>
      <c r="Q445" s="355"/>
      <c r="R445" s="355"/>
      <c r="S445" s="355"/>
      <c r="T445" s="348" t="s">
        <v>3438</v>
      </c>
      <c r="U445" s="355"/>
      <c r="V445" s="355"/>
      <c r="W445" s="355"/>
      <c r="X445" s="355"/>
      <c r="Y445" s="355"/>
      <c r="Z445" s="355"/>
      <c r="AA445" s="355"/>
      <c r="AB445" s="370" t="s">
        <v>5739</v>
      </c>
      <c r="AC445" s="358"/>
      <c r="AD445" s="358"/>
      <c r="AE445" s="358"/>
      <c r="AG445" s="354" t="s">
        <v>3439</v>
      </c>
      <c r="AH445" s="2"/>
    </row>
    <row r="446" spans="8:34" ht="15" x14ac:dyDescent="0.2">
      <c r="H446" s="2"/>
      <c r="I446" s="2"/>
      <c r="J446" s="358"/>
      <c r="K446" s="358"/>
      <c r="L446" s="358"/>
      <c r="M446" s="358"/>
      <c r="N446" s="355"/>
      <c r="O446" s="355"/>
      <c r="P446" s="355"/>
      <c r="Q446" s="355"/>
      <c r="R446" s="355"/>
      <c r="S446" s="355"/>
      <c r="T446" s="348" t="s">
        <v>3440</v>
      </c>
      <c r="U446" s="355"/>
      <c r="V446" s="355"/>
      <c r="W446" s="355"/>
      <c r="X446" s="355"/>
      <c r="Y446" s="355"/>
      <c r="Z446" s="355"/>
      <c r="AA446" s="355"/>
      <c r="AB446" s="370" t="s">
        <v>5740</v>
      </c>
      <c r="AC446" s="358"/>
      <c r="AD446" s="358"/>
      <c r="AE446" s="358"/>
      <c r="AG446" s="354" t="s">
        <v>3441</v>
      </c>
      <c r="AH446" s="2"/>
    </row>
    <row r="447" spans="8:34" ht="15" x14ac:dyDescent="0.2">
      <c r="H447" s="2"/>
      <c r="I447" s="2"/>
      <c r="J447" s="358"/>
      <c r="K447" s="358"/>
      <c r="L447" s="358"/>
      <c r="M447" s="358"/>
      <c r="N447" s="355"/>
      <c r="O447" s="355"/>
      <c r="P447" s="355"/>
      <c r="Q447" s="355"/>
      <c r="R447" s="355"/>
      <c r="S447" s="355"/>
      <c r="T447" s="348" t="s">
        <v>3442</v>
      </c>
      <c r="U447" s="355"/>
      <c r="V447" s="355"/>
      <c r="W447" s="355"/>
      <c r="X447" s="355"/>
      <c r="Y447" s="355"/>
      <c r="Z447" s="355"/>
      <c r="AA447" s="355"/>
      <c r="AB447" s="370" t="s">
        <v>5741</v>
      </c>
      <c r="AC447" s="358"/>
      <c r="AD447" s="358"/>
      <c r="AE447" s="358"/>
      <c r="AG447" s="354" t="s">
        <v>3443</v>
      </c>
      <c r="AH447" s="2"/>
    </row>
    <row r="448" spans="8:34" ht="15" x14ac:dyDescent="0.2">
      <c r="H448" s="2"/>
      <c r="I448" s="2"/>
      <c r="J448" s="358"/>
      <c r="K448" s="358"/>
      <c r="L448" s="358"/>
      <c r="M448" s="358"/>
      <c r="N448" s="355"/>
      <c r="O448" s="355"/>
      <c r="P448" s="355"/>
      <c r="Q448" s="355"/>
      <c r="R448" s="355"/>
      <c r="S448" s="355"/>
      <c r="T448" s="348" t="s">
        <v>3444</v>
      </c>
      <c r="U448" s="355"/>
      <c r="V448" s="355"/>
      <c r="W448" s="355"/>
      <c r="X448" s="355"/>
      <c r="Y448" s="355"/>
      <c r="Z448" s="355"/>
      <c r="AA448" s="355"/>
      <c r="AB448" s="370" t="s">
        <v>5742</v>
      </c>
      <c r="AC448" s="358"/>
      <c r="AD448" s="358"/>
      <c r="AE448" s="358"/>
      <c r="AG448" s="354" t="s">
        <v>3445</v>
      </c>
      <c r="AH448" s="2"/>
    </row>
    <row r="449" spans="8:34" ht="15" x14ac:dyDescent="0.2">
      <c r="H449" s="2"/>
      <c r="I449" s="2"/>
      <c r="J449" s="358"/>
      <c r="K449" s="358"/>
      <c r="L449" s="358"/>
      <c r="M449" s="358"/>
      <c r="N449" s="355"/>
      <c r="O449" s="355"/>
      <c r="P449" s="355"/>
      <c r="Q449" s="355"/>
      <c r="R449" s="355"/>
      <c r="S449" s="355"/>
      <c r="T449" s="348" t="s">
        <v>3446</v>
      </c>
      <c r="U449" s="355"/>
      <c r="V449" s="355"/>
      <c r="W449" s="355"/>
      <c r="X449" s="355"/>
      <c r="Y449" s="355"/>
      <c r="Z449" s="355"/>
      <c r="AA449" s="355"/>
      <c r="AB449" s="370" t="s">
        <v>5743</v>
      </c>
      <c r="AC449" s="358"/>
      <c r="AD449" s="358"/>
      <c r="AE449" s="358"/>
      <c r="AG449" s="354" t="s">
        <v>3447</v>
      </c>
      <c r="AH449" s="2"/>
    </row>
    <row r="450" spans="8:34" ht="15" x14ac:dyDescent="0.2">
      <c r="H450" s="2"/>
      <c r="I450" s="2"/>
      <c r="J450" s="358"/>
      <c r="K450" s="358"/>
      <c r="L450" s="358"/>
      <c r="M450" s="358"/>
      <c r="N450" s="355"/>
      <c r="O450" s="355"/>
      <c r="P450" s="355"/>
      <c r="Q450" s="355"/>
      <c r="R450" s="355"/>
      <c r="S450" s="355"/>
      <c r="T450" s="348" t="s">
        <v>3448</v>
      </c>
      <c r="U450" s="355"/>
      <c r="V450" s="355"/>
      <c r="W450" s="355"/>
      <c r="X450" s="355"/>
      <c r="Y450" s="355"/>
      <c r="Z450" s="355"/>
      <c r="AA450" s="355"/>
      <c r="AB450" s="370" t="s">
        <v>5744</v>
      </c>
      <c r="AC450" s="358"/>
      <c r="AD450" s="358"/>
      <c r="AE450" s="358"/>
      <c r="AG450" s="354" t="s">
        <v>3449</v>
      </c>
      <c r="AH450" s="2"/>
    </row>
    <row r="451" spans="8:34" ht="15" x14ac:dyDescent="0.2">
      <c r="H451" s="2"/>
      <c r="I451" s="2"/>
      <c r="J451" s="358"/>
      <c r="K451" s="358"/>
      <c r="L451" s="358"/>
      <c r="M451" s="358"/>
      <c r="N451" s="355"/>
      <c r="O451" s="355"/>
      <c r="P451" s="355"/>
      <c r="Q451" s="355"/>
      <c r="R451" s="355"/>
      <c r="S451" s="355"/>
      <c r="T451" s="348" t="s">
        <v>3450</v>
      </c>
      <c r="U451" s="355"/>
      <c r="V451" s="355"/>
      <c r="W451" s="355"/>
      <c r="X451" s="355"/>
      <c r="Y451" s="355"/>
      <c r="Z451" s="355"/>
      <c r="AA451" s="355"/>
      <c r="AB451" s="370" t="s">
        <v>5745</v>
      </c>
      <c r="AC451" s="358"/>
      <c r="AD451" s="358"/>
      <c r="AE451" s="358"/>
      <c r="AG451" s="354" t="s">
        <v>3451</v>
      </c>
      <c r="AH451" s="2"/>
    </row>
    <row r="452" spans="8:34" ht="15" x14ac:dyDescent="0.2">
      <c r="H452" s="2"/>
      <c r="I452" s="2"/>
      <c r="J452" s="358"/>
      <c r="K452" s="358"/>
      <c r="L452" s="358"/>
      <c r="M452" s="358"/>
      <c r="N452" s="355"/>
      <c r="O452" s="355"/>
      <c r="P452" s="355"/>
      <c r="Q452" s="355"/>
      <c r="R452" s="355"/>
      <c r="S452" s="355"/>
      <c r="T452" s="348" t="s">
        <v>3452</v>
      </c>
      <c r="U452" s="355"/>
      <c r="V452" s="355"/>
      <c r="W452" s="355"/>
      <c r="X452" s="355"/>
      <c r="Y452" s="355"/>
      <c r="Z452" s="355"/>
      <c r="AA452" s="355"/>
      <c r="AB452" s="370" t="s">
        <v>5746</v>
      </c>
      <c r="AC452" s="358"/>
      <c r="AD452" s="358"/>
      <c r="AE452" s="358"/>
      <c r="AG452" s="354" t="s">
        <v>3453</v>
      </c>
      <c r="AH452" s="2"/>
    </row>
    <row r="453" spans="8:34" ht="15" x14ac:dyDescent="0.2">
      <c r="H453" s="2"/>
      <c r="I453" s="2"/>
      <c r="J453" s="358"/>
      <c r="K453" s="358"/>
      <c r="L453" s="358"/>
      <c r="M453" s="358"/>
      <c r="N453" s="355"/>
      <c r="O453" s="355"/>
      <c r="P453" s="355"/>
      <c r="Q453" s="355"/>
      <c r="R453" s="355"/>
      <c r="S453" s="355"/>
      <c r="T453" s="348" t="s">
        <v>3454</v>
      </c>
      <c r="U453" s="355"/>
      <c r="V453" s="355"/>
      <c r="W453" s="355"/>
      <c r="X453" s="355"/>
      <c r="Y453" s="355"/>
      <c r="Z453" s="355"/>
      <c r="AA453" s="355"/>
      <c r="AB453" s="370" t="s">
        <v>5747</v>
      </c>
      <c r="AC453" s="358"/>
      <c r="AD453" s="358"/>
      <c r="AE453" s="358"/>
      <c r="AG453" s="354" t="s">
        <v>3455</v>
      </c>
      <c r="AH453" s="2"/>
    </row>
    <row r="454" spans="8:34" ht="15" x14ac:dyDescent="0.2">
      <c r="H454" s="2"/>
      <c r="I454" s="2"/>
      <c r="J454" s="358"/>
      <c r="K454" s="358"/>
      <c r="L454" s="358"/>
      <c r="M454" s="358"/>
      <c r="N454" s="355"/>
      <c r="O454" s="355"/>
      <c r="P454" s="355"/>
      <c r="Q454" s="355"/>
      <c r="R454" s="355"/>
      <c r="S454" s="355"/>
      <c r="T454" s="348" t="s">
        <v>3456</v>
      </c>
      <c r="U454" s="355"/>
      <c r="V454" s="355"/>
      <c r="W454" s="355"/>
      <c r="X454" s="355"/>
      <c r="Y454" s="355"/>
      <c r="Z454" s="355"/>
      <c r="AA454" s="355"/>
      <c r="AB454" s="370" t="s">
        <v>5748</v>
      </c>
      <c r="AC454" s="358"/>
      <c r="AD454" s="358"/>
      <c r="AE454" s="358"/>
      <c r="AG454" s="354" t="s">
        <v>3457</v>
      </c>
      <c r="AH454" s="2"/>
    </row>
    <row r="455" spans="8:34" ht="15" x14ac:dyDescent="0.2">
      <c r="H455" s="2"/>
      <c r="I455" s="2"/>
      <c r="J455" s="358"/>
      <c r="K455" s="358"/>
      <c r="L455" s="358"/>
      <c r="M455" s="358"/>
      <c r="N455" s="355"/>
      <c r="O455" s="355"/>
      <c r="P455" s="355"/>
      <c r="Q455" s="355"/>
      <c r="R455" s="355"/>
      <c r="S455" s="355"/>
      <c r="T455" s="348" t="s">
        <v>3458</v>
      </c>
      <c r="U455" s="355"/>
      <c r="V455" s="355"/>
      <c r="W455" s="355"/>
      <c r="X455" s="355"/>
      <c r="Y455" s="355"/>
      <c r="Z455" s="355"/>
      <c r="AA455" s="355"/>
      <c r="AB455" s="370" t="s">
        <v>5749</v>
      </c>
      <c r="AC455" s="358"/>
      <c r="AD455" s="358"/>
      <c r="AE455" s="358"/>
      <c r="AG455" s="354" t="s">
        <v>3459</v>
      </c>
      <c r="AH455" s="2"/>
    </row>
    <row r="456" spans="8:34" ht="15" x14ac:dyDescent="0.2">
      <c r="H456" s="2"/>
      <c r="I456" s="2"/>
      <c r="J456" s="358"/>
      <c r="K456" s="358"/>
      <c r="L456" s="358"/>
      <c r="M456" s="358"/>
      <c r="N456" s="355"/>
      <c r="O456" s="355"/>
      <c r="P456" s="355"/>
      <c r="Q456" s="355"/>
      <c r="R456" s="355"/>
      <c r="S456" s="355"/>
      <c r="T456" s="348" t="s">
        <v>3460</v>
      </c>
      <c r="U456" s="355"/>
      <c r="V456" s="355"/>
      <c r="W456" s="355"/>
      <c r="X456" s="355"/>
      <c r="Y456" s="355"/>
      <c r="Z456" s="355"/>
      <c r="AA456" s="355"/>
      <c r="AB456" s="370" t="s">
        <v>5750</v>
      </c>
      <c r="AC456" s="358"/>
      <c r="AD456" s="358"/>
      <c r="AE456" s="358"/>
      <c r="AG456" s="354" t="s">
        <v>3461</v>
      </c>
      <c r="AH456" s="2"/>
    </row>
    <row r="457" spans="8:34" ht="15" x14ac:dyDescent="0.2">
      <c r="H457" s="2"/>
      <c r="I457" s="2"/>
      <c r="J457" s="358"/>
      <c r="K457" s="358"/>
      <c r="L457" s="358"/>
      <c r="M457" s="358"/>
      <c r="N457" s="355"/>
      <c r="O457" s="355"/>
      <c r="P457" s="355"/>
      <c r="Q457" s="355"/>
      <c r="R457" s="355"/>
      <c r="S457" s="355"/>
      <c r="T457" s="348" t="s">
        <v>3462</v>
      </c>
      <c r="U457" s="355"/>
      <c r="V457" s="355"/>
      <c r="W457" s="355"/>
      <c r="X457" s="355"/>
      <c r="Y457" s="355"/>
      <c r="Z457" s="355"/>
      <c r="AA457" s="355"/>
      <c r="AB457" s="370" t="s">
        <v>5751</v>
      </c>
      <c r="AC457" s="358"/>
      <c r="AD457" s="358"/>
      <c r="AE457" s="358"/>
      <c r="AG457" s="354" t="s">
        <v>3463</v>
      </c>
      <c r="AH457" s="2"/>
    </row>
    <row r="458" spans="8:34" ht="15" x14ac:dyDescent="0.2">
      <c r="H458" s="2"/>
      <c r="I458" s="2"/>
      <c r="J458" s="358"/>
      <c r="K458" s="358"/>
      <c r="L458" s="358"/>
      <c r="M458" s="358"/>
      <c r="N458" s="355"/>
      <c r="O458" s="355"/>
      <c r="P458" s="355"/>
      <c r="Q458" s="355"/>
      <c r="R458" s="355"/>
      <c r="S458" s="355"/>
      <c r="T458" s="348" t="s">
        <v>3464</v>
      </c>
      <c r="U458" s="355"/>
      <c r="V458" s="355"/>
      <c r="W458" s="355"/>
      <c r="X458" s="355"/>
      <c r="Y458" s="355"/>
      <c r="Z458" s="355"/>
      <c r="AA458" s="355"/>
      <c r="AB458" s="370" t="s">
        <v>5752</v>
      </c>
      <c r="AC458" s="358"/>
      <c r="AD458" s="358"/>
      <c r="AE458" s="358"/>
      <c r="AG458" s="354" t="s">
        <v>3465</v>
      </c>
      <c r="AH458" s="2"/>
    </row>
    <row r="459" spans="8:34" ht="15" x14ac:dyDescent="0.2">
      <c r="H459" s="2"/>
      <c r="I459" s="2"/>
      <c r="J459" s="358"/>
      <c r="K459" s="358"/>
      <c r="L459" s="358"/>
      <c r="M459" s="358"/>
      <c r="N459" s="355"/>
      <c r="O459" s="355"/>
      <c r="P459" s="355"/>
      <c r="Q459" s="355"/>
      <c r="R459" s="355"/>
      <c r="S459" s="355"/>
      <c r="T459" s="348" t="s">
        <v>3466</v>
      </c>
      <c r="U459" s="355"/>
      <c r="V459" s="355"/>
      <c r="W459" s="355"/>
      <c r="X459" s="355"/>
      <c r="Y459" s="355"/>
      <c r="Z459" s="355"/>
      <c r="AA459" s="355"/>
      <c r="AB459" s="370" t="s">
        <v>5753</v>
      </c>
      <c r="AC459" s="358"/>
      <c r="AD459" s="358"/>
      <c r="AE459" s="358"/>
      <c r="AG459" s="354" t="s">
        <v>3467</v>
      </c>
      <c r="AH459" s="2"/>
    </row>
    <row r="460" spans="8:34" ht="15" x14ac:dyDescent="0.2">
      <c r="H460" s="2"/>
      <c r="I460" s="2"/>
      <c r="J460" s="358"/>
      <c r="K460" s="358"/>
      <c r="L460" s="358"/>
      <c r="M460" s="358"/>
      <c r="N460" s="355"/>
      <c r="O460" s="355"/>
      <c r="P460" s="355"/>
      <c r="Q460" s="355"/>
      <c r="R460" s="355"/>
      <c r="S460" s="355"/>
      <c r="T460" s="348" t="s">
        <v>3468</v>
      </c>
      <c r="U460" s="355"/>
      <c r="V460" s="355"/>
      <c r="W460" s="355"/>
      <c r="X460" s="355"/>
      <c r="Y460" s="355"/>
      <c r="Z460" s="355"/>
      <c r="AA460" s="355"/>
      <c r="AB460" s="370" t="s">
        <v>5754</v>
      </c>
      <c r="AC460" s="358"/>
      <c r="AD460" s="358"/>
      <c r="AE460" s="358"/>
      <c r="AG460" s="354" t="s">
        <v>3469</v>
      </c>
      <c r="AH460" s="2"/>
    </row>
    <row r="461" spans="8:34" ht="15" x14ac:dyDescent="0.2">
      <c r="H461" s="2"/>
      <c r="I461" s="2"/>
      <c r="J461" s="358"/>
      <c r="K461" s="358"/>
      <c r="L461" s="358"/>
      <c r="M461" s="358"/>
      <c r="N461" s="355"/>
      <c r="O461" s="355"/>
      <c r="P461" s="355"/>
      <c r="Q461" s="355"/>
      <c r="R461" s="355"/>
      <c r="S461" s="355"/>
      <c r="T461" s="348" t="s">
        <v>3470</v>
      </c>
      <c r="U461" s="355"/>
      <c r="V461" s="355"/>
      <c r="W461" s="355"/>
      <c r="X461" s="355"/>
      <c r="Y461" s="355"/>
      <c r="Z461" s="355"/>
      <c r="AA461" s="355"/>
      <c r="AB461" s="370" t="s">
        <v>5755</v>
      </c>
      <c r="AC461" s="358"/>
      <c r="AD461" s="358"/>
      <c r="AE461" s="358"/>
      <c r="AG461" s="354" t="s">
        <v>3471</v>
      </c>
      <c r="AH461" s="2"/>
    </row>
    <row r="462" spans="8:34" ht="15" x14ac:dyDescent="0.2">
      <c r="H462" s="2"/>
      <c r="I462" s="2"/>
      <c r="J462" s="358"/>
      <c r="K462" s="358"/>
      <c r="L462" s="358"/>
      <c r="M462" s="358"/>
      <c r="N462" s="355"/>
      <c r="O462" s="355"/>
      <c r="P462" s="355"/>
      <c r="Q462" s="355"/>
      <c r="R462" s="355"/>
      <c r="S462" s="355"/>
      <c r="T462" s="348" t="s">
        <v>3472</v>
      </c>
      <c r="U462" s="355"/>
      <c r="V462" s="355"/>
      <c r="W462" s="355"/>
      <c r="X462" s="355"/>
      <c r="Y462" s="355"/>
      <c r="Z462" s="355"/>
      <c r="AA462" s="355"/>
      <c r="AB462" s="370" t="s">
        <v>5756</v>
      </c>
      <c r="AC462" s="358"/>
      <c r="AD462" s="358"/>
      <c r="AE462" s="358"/>
      <c r="AG462" s="354" t="s">
        <v>3473</v>
      </c>
      <c r="AH462" s="2"/>
    </row>
    <row r="463" spans="8:34" ht="15" x14ac:dyDescent="0.2">
      <c r="H463" s="2"/>
      <c r="I463" s="2"/>
      <c r="J463" s="358"/>
      <c r="K463" s="358"/>
      <c r="L463" s="358"/>
      <c r="M463" s="358"/>
      <c r="N463" s="355"/>
      <c r="O463" s="355"/>
      <c r="P463" s="355"/>
      <c r="Q463" s="355"/>
      <c r="R463" s="355"/>
      <c r="S463" s="355"/>
      <c r="T463" s="348" t="s">
        <v>3474</v>
      </c>
      <c r="U463" s="355"/>
      <c r="V463" s="355"/>
      <c r="W463" s="355"/>
      <c r="X463" s="355"/>
      <c r="Y463" s="355"/>
      <c r="Z463" s="355"/>
      <c r="AA463" s="355"/>
      <c r="AB463" s="370" t="s">
        <v>5757</v>
      </c>
      <c r="AC463" s="358"/>
      <c r="AD463" s="358"/>
      <c r="AE463" s="358"/>
      <c r="AG463" s="354" t="s">
        <v>3475</v>
      </c>
      <c r="AH463" s="2"/>
    </row>
    <row r="464" spans="8:34" ht="15" x14ac:dyDescent="0.2">
      <c r="H464" s="2"/>
      <c r="I464" s="2"/>
      <c r="J464" s="358"/>
      <c r="K464" s="358"/>
      <c r="L464" s="358"/>
      <c r="M464" s="358"/>
      <c r="N464" s="355"/>
      <c r="O464" s="355"/>
      <c r="P464" s="355"/>
      <c r="Q464" s="355"/>
      <c r="R464" s="355"/>
      <c r="S464" s="355"/>
      <c r="T464" s="348" t="s">
        <v>3476</v>
      </c>
      <c r="U464" s="355"/>
      <c r="V464" s="355"/>
      <c r="W464" s="355"/>
      <c r="X464" s="355"/>
      <c r="Y464" s="355"/>
      <c r="Z464" s="355"/>
      <c r="AA464" s="355"/>
      <c r="AB464" s="370" t="s">
        <v>5758</v>
      </c>
      <c r="AC464" s="358"/>
      <c r="AD464" s="358"/>
      <c r="AE464" s="358"/>
      <c r="AG464" s="354" t="s">
        <v>2579</v>
      </c>
      <c r="AH464" s="2"/>
    </row>
    <row r="465" spans="8:34" ht="15" x14ac:dyDescent="0.2">
      <c r="H465" s="2"/>
      <c r="I465" s="2"/>
      <c r="J465" s="358"/>
      <c r="K465" s="358"/>
      <c r="L465" s="358"/>
      <c r="M465" s="358"/>
      <c r="N465" s="355"/>
      <c r="O465" s="355"/>
      <c r="P465" s="355"/>
      <c r="Q465" s="355"/>
      <c r="R465" s="355"/>
      <c r="S465" s="355"/>
      <c r="T465" s="348" t="s">
        <v>3477</v>
      </c>
      <c r="U465" s="355"/>
      <c r="V465" s="355"/>
      <c r="W465" s="355"/>
      <c r="X465" s="355"/>
      <c r="Y465" s="355"/>
      <c r="Z465" s="355"/>
      <c r="AA465" s="355"/>
      <c r="AB465" s="370" t="s">
        <v>5759</v>
      </c>
      <c r="AC465" s="358"/>
      <c r="AD465" s="358"/>
      <c r="AE465" s="358"/>
      <c r="AG465" s="354" t="s">
        <v>3478</v>
      </c>
      <c r="AH465" s="2"/>
    </row>
    <row r="466" spans="8:34" ht="15" x14ac:dyDescent="0.2">
      <c r="H466" s="2"/>
      <c r="I466" s="2"/>
      <c r="J466" s="358"/>
      <c r="K466" s="358"/>
      <c r="L466" s="358"/>
      <c r="M466" s="358"/>
      <c r="N466" s="355"/>
      <c r="O466" s="355"/>
      <c r="P466" s="355"/>
      <c r="Q466" s="355"/>
      <c r="R466" s="355"/>
      <c r="S466" s="355"/>
      <c r="T466" s="348" t="s">
        <v>3479</v>
      </c>
      <c r="U466" s="355"/>
      <c r="V466" s="355"/>
      <c r="W466" s="355"/>
      <c r="X466" s="355"/>
      <c r="Y466" s="355"/>
      <c r="Z466" s="355"/>
      <c r="AA466" s="355"/>
      <c r="AB466" s="370" t="s">
        <v>5760</v>
      </c>
      <c r="AC466" s="358"/>
      <c r="AD466" s="358"/>
      <c r="AE466" s="358"/>
      <c r="AG466" s="354" t="s">
        <v>3480</v>
      </c>
      <c r="AH466" s="2"/>
    </row>
    <row r="467" spans="8:34" ht="15" x14ac:dyDescent="0.2">
      <c r="H467" s="2"/>
      <c r="I467" s="2"/>
      <c r="J467" s="358"/>
      <c r="K467" s="358"/>
      <c r="L467" s="358"/>
      <c r="M467" s="358"/>
      <c r="N467" s="355"/>
      <c r="O467" s="355"/>
      <c r="P467" s="355"/>
      <c r="Q467" s="355"/>
      <c r="R467" s="355"/>
      <c r="S467" s="355"/>
      <c r="T467" s="348" t="s">
        <v>3481</v>
      </c>
      <c r="U467" s="355"/>
      <c r="V467" s="355"/>
      <c r="W467" s="355"/>
      <c r="X467" s="355"/>
      <c r="Y467" s="355"/>
      <c r="Z467" s="355"/>
      <c r="AA467" s="355"/>
      <c r="AB467" s="370" t="s">
        <v>5761</v>
      </c>
      <c r="AC467" s="358"/>
      <c r="AD467" s="358"/>
      <c r="AE467" s="358"/>
      <c r="AG467" s="354" t="s">
        <v>3482</v>
      </c>
      <c r="AH467" s="2"/>
    </row>
    <row r="468" spans="8:34" ht="15" x14ac:dyDescent="0.2">
      <c r="H468" s="2"/>
      <c r="I468" s="2"/>
      <c r="J468" s="358"/>
      <c r="K468" s="358"/>
      <c r="L468" s="358"/>
      <c r="M468" s="358"/>
      <c r="N468" s="355"/>
      <c r="O468" s="355"/>
      <c r="P468" s="355"/>
      <c r="Q468" s="355"/>
      <c r="R468" s="355"/>
      <c r="S468" s="355"/>
      <c r="T468" s="348" t="s">
        <v>3483</v>
      </c>
      <c r="U468" s="355"/>
      <c r="V468" s="355"/>
      <c r="W468" s="355"/>
      <c r="X468" s="355"/>
      <c r="Y468" s="355"/>
      <c r="Z468" s="355"/>
      <c r="AA468" s="355"/>
      <c r="AB468" s="370" t="s">
        <v>5762</v>
      </c>
      <c r="AC468" s="358"/>
      <c r="AD468" s="358"/>
      <c r="AE468" s="358"/>
      <c r="AG468" s="354" t="s">
        <v>3484</v>
      </c>
      <c r="AH468" s="2"/>
    </row>
    <row r="469" spans="8:34" ht="15" x14ac:dyDescent="0.2">
      <c r="H469" s="2"/>
      <c r="I469" s="2"/>
      <c r="J469" s="358"/>
      <c r="K469" s="358"/>
      <c r="L469" s="358"/>
      <c r="M469" s="358"/>
      <c r="N469" s="355"/>
      <c r="O469" s="355"/>
      <c r="P469" s="355"/>
      <c r="Q469" s="355"/>
      <c r="R469" s="355"/>
      <c r="S469" s="355"/>
      <c r="T469" s="348" t="s">
        <v>3485</v>
      </c>
      <c r="U469" s="355"/>
      <c r="V469" s="355"/>
      <c r="W469" s="355"/>
      <c r="X469" s="355"/>
      <c r="Y469" s="355"/>
      <c r="Z469" s="355"/>
      <c r="AA469" s="355"/>
      <c r="AB469" s="370" t="s">
        <v>5763</v>
      </c>
      <c r="AC469" s="355"/>
      <c r="AD469" s="355"/>
      <c r="AE469" s="355"/>
      <c r="AG469" s="354" t="s">
        <v>3486</v>
      </c>
      <c r="AH469" s="2"/>
    </row>
    <row r="470" spans="8:34" ht="15" x14ac:dyDescent="0.2">
      <c r="H470" s="2"/>
      <c r="I470" s="2"/>
      <c r="J470" s="358"/>
      <c r="K470" s="358"/>
      <c r="L470" s="358"/>
      <c r="M470" s="358"/>
      <c r="N470" s="355"/>
      <c r="O470" s="355"/>
      <c r="P470" s="355"/>
      <c r="Q470" s="355"/>
      <c r="R470" s="355"/>
      <c r="S470" s="355"/>
      <c r="T470" s="348" t="s">
        <v>3487</v>
      </c>
      <c r="U470" s="355"/>
      <c r="V470" s="355"/>
      <c r="W470" s="355"/>
      <c r="X470" s="355"/>
      <c r="Y470" s="355"/>
      <c r="Z470" s="355"/>
      <c r="AA470" s="355"/>
      <c r="AB470" s="370" t="s">
        <v>5764</v>
      </c>
      <c r="AC470" s="355"/>
      <c r="AD470" s="355"/>
      <c r="AE470" s="355"/>
      <c r="AG470" s="354" t="s">
        <v>3488</v>
      </c>
      <c r="AH470" s="2"/>
    </row>
    <row r="471" spans="8:34" ht="15" x14ac:dyDescent="0.2">
      <c r="H471" s="2"/>
      <c r="I471" s="2"/>
      <c r="J471" s="358"/>
      <c r="K471" s="358"/>
      <c r="L471" s="358"/>
      <c r="M471" s="358"/>
      <c r="N471" s="355"/>
      <c r="O471" s="355"/>
      <c r="P471" s="355"/>
      <c r="Q471" s="355"/>
      <c r="R471" s="355"/>
      <c r="S471" s="355"/>
      <c r="T471" s="348" t="s">
        <v>3489</v>
      </c>
      <c r="U471" s="355"/>
      <c r="V471" s="355"/>
      <c r="W471" s="355"/>
      <c r="X471" s="355"/>
      <c r="Y471" s="355"/>
      <c r="Z471" s="355"/>
      <c r="AA471" s="355"/>
      <c r="AB471" s="370" t="s">
        <v>5765</v>
      </c>
      <c r="AC471" s="355"/>
      <c r="AD471" s="355"/>
      <c r="AE471" s="355"/>
      <c r="AG471" s="354" t="s">
        <v>3490</v>
      </c>
      <c r="AH471" s="2"/>
    </row>
    <row r="472" spans="8:34" ht="15" x14ac:dyDescent="0.2">
      <c r="H472" s="2"/>
      <c r="I472" s="2"/>
      <c r="J472" s="358"/>
      <c r="K472" s="358"/>
      <c r="L472" s="358"/>
      <c r="M472" s="358"/>
      <c r="N472" s="355"/>
      <c r="O472" s="355"/>
      <c r="P472" s="355"/>
      <c r="Q472" s="355"/>
      <c r="R472" s="355"/>
      <c r="S472" s="355"/>
      <c r="T472" s="348" t="s">
        <v>3491</v>
      </c>
      <c r="U472" s="355"/>
      <c r="V472" s="355"/>
      <c r="W472" s="355"/>
      <c r="X472" s="355"/>
      <c r="Y472" s="355"/>
      <c r="Z472" s="355"/>
      <c r="AA472" s="355"/>
      <c r="AB472" s="370" t="s">
        <v>5766</v>
      </c>
      <c r="AC472" s="355"/>
      <c r="AD472" s="355"/>
      <c r="AE472" s="355"/>
      <c r="AG472" s="354" t="s">
        <v>3492</v>
      </c>
      <c r="AH472" s="2"/>
    </row>
    <row r="473" spans="8:34" ht="15" x14ac:dyDescent="0.2">
      <c r="H473" s="2"/>
      <c r="I473" s="2"/>
      <c r="J473" s="358"/>
      <c r="K473" s="358"/>
      <c r="L473" s="358"/>
      <c r="M473" s="358"/>
      <c r="N473" s="355"/>
      <c r="O473" s="355"/>
      <c r="P473" s="355"/>
      <c r="Q473" s="355"/>
      <c r="R473" s="355"/>
      <c r="S473" s="355"/>
      <c r="T473" s="348" t="s">
        <v>3493</v>
      </c>
      <c r="U473" s="355"/>
      <c r="V473" s="355"/>
      <c r="W473" s="355"/>
      <c r="X473" s="355"/>
      <c r="Y473" s="355"/>
      <c r="Z473" s="355"/>
      <c r="AA473" s="355"/>
      <c r="AB473" s="370" t="s">
        <v>5767</v>
      </c>
      <c r="AC473" s="355"/>
      <c r="AD473" s="355"/>
      <c r="AE473" s="355"/>
      <c r="AG473" s="354" t="s">
        <v>3494</v>
      </c>
      <c r="AH473" s="2"/>
    </row>
    <row r="474" spans="8:34" ht="15" x14ac:dyDescent="0.2">
      <c r="H474" s="2"/>
      <c r="I474" s="2"/>
      <c r="J474" s="358"/>
      <c r="K474" s="358"/>
      <c r="L474" s="358"/>
      <c r="M474" s="358"/>
      <c r="N474" s="355"/>
      <c r="O474" s="355"/>
      <c r="P474" s="355"/>
      <c r="Q474" s="355"/>
      <c r="R474" s="355"/>
      <c r="S474" s="355"/>
      <c r="T474" s="348" t="s">
        <v>3495</v>
      </c>
      <c r="U474" s="355"/>
      <c r="V474" s="355"/>
      <c r="W474" s="355"/>
      <c r="X474" s="355"/>
      <c r="Y474" s="355"/>
      <c r="Z474" s="355"/>
      <c r="AA474" s="355"/>
      <c r="AB474" s="370" t="s">
        <v>5768</v>
      </c>
      <c r="AC474" s="355"/>
      <c r="AD474" s="355"/>
      <c r="AE474" s="355"/>
      <c r="AG474" s="354" t="s">
        <v>3496</v>
      </c>
      <c r="AH474" s="2"/>
    </row>
    <row r="475" spans="8:34" ht="15" x14ac:dyDescent="0.2">
      <c r="H475" s="2"/>
      <c r="I475" s="2"/>
      <c r="J475" s="358"/>
      <c r="K475" s="358"/>
      <c r="L475" s="358"/>
      <c r="M475" s="358"/>
      <c r="N475" s="355"/>
      <c r="O475" s="355"/>
      <c r="P475" s="355"/>
      <c r="Q475" s="355"/>
      <c r="R475" s="355"/>
      <c r="S475" s="355"/>
      <c r="T475" s="348" t="s">
        <v>3497</v>
      </c>
      <c r="U475" s="355"/>
      <c r="V475" s="355"/>
      <c r="W475" s="355"/>
      <c r="X475" s="355"/>
      <c r="Y475" s="355"/>
      <c r="Z475" s="355"/>
      <c r="AA475" s="355"/>
      <c r="AB475" s="370" t="s">
        <v>5769</v>
      </c>
      <c r="AC475" s="355"/>
      <c r="AD475" s="355"/>
      <c r="AE475" s="355"/>
      <c r="AG475" s="354" t="s">
        <v>2969</v>
      </c>
      <c r="AH475" s="2"/>
    </row>
    <row r="476" spans="8:34" ht="15" x14ac:dyDescent="0.2">
      <c r="H476" s="2"/>
      <c r="I476" s="2"/>
      <c r="J476" s="358"/>
      <c r="K476" s="358"/>
      <c r="L476" s="358"/>
      <c r="M476" s="358"/>
      <c r="N476" s="355"/>
      <c r="O476" s="355"/>
      <c r="P476" s="355"/>
      <c r="Q476" s="355"/>
      <c r="R476" s="355"/>
      <c r="S476" s="355"/>
      <c r="T476" s="348" t="s">
        <v>3498</v>
      </c>
      <c r="U476" s="355"/>
      <c r="V476" s="355"/>
      <c r="W476" s="355"/>
      <c r="X476" s="355"/>
      <c r="Y476" s="355"/>
      <c r="Z476" s="355"/>
      <c r="AA476" s="355"/>
      <c r="AB476" s="370" t="s">
        <v>5770</v>
      </c>
      <c r="AC476" s="355"/>
      <c r="AD476" s="355"/>
      <c r="AE476" s="355"/>
      <c r="AG476" s="354" t="s">
        <v>2977</v>
      </c>
      <c r="AH476" s="2"/>
    </row>
    <row r="477" spans="8:34" ht="15" x14ac:dyDescent="0.2">
      <c r="H477" s="2"/>
      <c r="I477" s="2"/>
      <c r="J477" s="358"/>
      <c r="K477" s="358"/>
      <c r="L477" s="358"/>
      <c r="M477" s="358"/>
      <c r="N477" s="355"/>
      <c r="O477" s="355"/>
      <c r="P477" s="355"/>
      <c r="Q477" s="355"/>
      <c r="R477" s="355"/>
      <c r="S477" s="355"/>
      <c r="T477" s="348" t="s">
        <v>3499</v>
      </c>
      <c r="U477" s="355"/>
      <c r="V477" s="355"/>
      <c r="W477" s="355"/>
      <c r="X477" s="355"/>
      <c r="Y477" s="355"/>
      <c r="Z477" s="355"/>
      <c r="AA477" s="355"/>
      <c r="AB477" s="370" t="s">
        <v>5771</v>
      </c>
      <c r="AC477" s="355"/>
      <c r="AD477" s="355"/>
      <c r="AE477" s="355"/>
      <c r="AG477" s="354" t="s">
        <v>3500</v>
      </c>
      <c r="AH477" s="2"/>
    </row>
    <row r="478" spans="8:34" ht="15" x14ac:dyDescent="0.2">
      <c r="H478" s="2"/>
      <c r="I478" s="2"/>
      <c r="J478" s="358"/>
      <c r="K478" s="358"/>
      <c r="L478" s="358"/>
      <c r="M478" s="358"/>
      <c r="N478" s="355"/>
      <c r="O478" s="355"/>
      <c r="P478" s="355"/>
      <c r="Q478" s="355"/>
      <c r="R478" s="355"/>
      <c r="S478" s="355"/>
      <c r="T478" s="348" t="s">
        <v>3501</v>
      </c>
      <c r="U478" s="355"/>
      <c r="V478" s="355"/>
      <c r="W478" s="355"/>
      <c r="X478" s="355"/>
      <c r="Y478" s="355"/>
      <c r="Z478" s="355"/>
      <c r="AA478" s="355"/>
      <c r="AB478" s="370" t="s">
        <v>5772</v>
      </c>
      <c r="AC478" s="355"/>
      <c r="AD478" s="355"/>
      <c r="AE478" s="355"/>
      <c r="AG478" s="354" t="s">
        <v>3502</v>
      </c>
      <c r="AH478" s="2"/>
    </row>
    <row r="479" spans="8:34" ht="15" x14ac:dyDescent="0.2">
      <c r="H479" s="2"/>
      <c r="I479" s="2"/>
      <c r="J479" s="358"/>
      <c r="K479" s="358"/>
      <c r="L479" s="358"/>
      <c r="M479" s="358"/>
      <c r="N479" s="355"/>
      <c r="O479" s="355"/>
      <c r="P479" s="355"/>
      <c r="Q479" s="355"/>
      <c r="R479" s="355"/>
      <c r="S479" s="355"/>
      <c r="T479" s="348" t="s">
        <v>3503</v>
      </c>
      <c r="U479" s="355"/>
      <c r="V479" s="355"/>
      <c r="W479" s="355"/>
      <c r="X479" s="355"/>
      <c r="Y479" s="355"/>
      <c r="Z479" s="355"/>
      <c r="AA479" s="355"/>
      <c r="AB479" s="370" t="s">
        <v>5773</v>
      </c>
      <c r="AC479" s="355"/>
      <c r="AD479" s="355"/>
      <c r="AE479" s="355"/>
      <c r="AG479" s="354" t="s">
        <v>3504</v>
      </c>
      <c r="AH479" s="2"/>
    </row>
    <row r="480" spans="8:34" ht="15" x14ac:dyDescent="0.2">
      <c r="H480" s="2"/>
      <c r="I480" s="2"/>
      <c r="J480" s="358"/>
      <c r="K480" s="358"/>
      <c r="L480" s="358"/>
      <c r="M480" s="358"/>
      <c r="N480" s="355"/>
      <c r="O480" s="355"/>
      <c r="P480" s="355"/>
      <c r="Q480" s="355"/>
      <c r="R480" s="355"/>
      <c r="S480" s="355"/>
      <c r="T480" s="348" t="s">
        <v>3505</v>
      </c>
      <c r="U480" s="355"/>
      <c r="V480" s="355"/>
      <c r="W480" s="355"/>
      <c r="X480" s="355"/>
      <c r="Y480" s="355"/>
      <c r="Z480" s="355"/>
      <c r="AA480" s="355"/>
      <c r="AB480" s="370" t="s">
        <v>5774</v>
      </c>
      <c r="AC480" s="355"/>
      <c r="AD480" s="355"/>
      <c r="AE480" s="355"/>
      <c r="AG480" s="354" t="s">
        <v>3506</v>
      </c>
      <c r="AH480" s="2"/>
    </row>
    <row r="481" spans="8:34" ht="15" x14ac:dyDescent="0.2">
      <c r="H481" s="2"/>
      <c r="I481" s="2"/>
      <c r="J481" s="358"/>
      <c r="K481" s="358"/>
      <c r="L481" s="358"/>
      <c r="M481" s="358"/>
      <c r="N481" s="355"/>
      <c r="O481" s="355"/>
      <c r="P481" s="355"/>
      <c r="Q481" s="355"/>
      <c r="R481" s="355"/>
      <c r="S481" s="355"/>
      <c r="T481" s="348" t="s">
        <v>3507</v>
      </c>
      <c r="U481" s="355"/>
      <c r="V481" s="355"/>
      <c r="W481" s="355"/>
      <c r="X481" s="355"/>
      <c r="Y481" s="355"/>
      <c r="Z481" s="355"/>
      <c r="AA481" s="355"/>
      <c r="AB481" s="370" t="s">
        <v>4537</v>
      </c>
      <c r="AC481" s="355"/>
      <c r="AD481" s="355"/>
      <c r="AE481" s="355"/>
      <c r="AG481" s="354" t="s">
        <v>3508</v>
      </c>
      <c r="AH481" s="2"/>
    </row>
    <row r="482" spans="8:34" ht="15" x14ac:dyDescent="0.2">
      <c r="H482" s="2"/>
      <c r="I482" s="2"/>
      <c r="J482" s="358"/>
      <c r="K482" s="358"/>
      <c r="L482" s="358"/>
      <c r="M482" s="358"/>
      <c r="N482" s="355"/>
      <c r="O482" s="355"/>
      <c r="P482" s="355"/>
      <c r="Q482" s="355"/>
      <c r="R482" s="355"/>
      <c r="S482" s="355"/>
      <c r="T482" s="348" t="s">
        <v>3509</v>
      </c>
      <c r="U482" s="355"/>
      <c r="V482" s="355"/>
      <c r="W482" s="355"/>
      <c r="X482" s="355"/>
      <c r="Y482" s="355"/>
      <c r="Z482" s="355"/>
      <c r="AA482" s="355"/>
      <c r="AB482" s="370" t="s">
        <v>5775</v>
      </c>
      <c r="AC482" s="355"/>
      <c r="AD482" s="355"/>
      <c r="AE482" s="355"/>
      <c r="AG482" s="354" t="s">
        <v>3510</v>
      </c>
      <c r="AH482" s="2"/>
    </row>
    <row r="483" spans="8:34" ht="15" x14ac:dyDescent="0.2">
      <c r="H483" s="2"/>
      <c r="I483" s="2"/>
      <c r="J483" s="358"/>
      <c r="K483" s="358"/>
      <c r="L483" s="358"/>
      <c r="M483" s="358"/>
      <c r="N483" s="355"/>
      <c r="O483" s="355"/>
      <c r="P483" s="355"/>
      <c r="Q483" s="355"/>
      <c r="R483" s="355"/>
      <c r="S483" s="355"/>
      <c r="T483" s="348" t="s">
        <v>3511</v>
      </c>
      <c r="U483" s="355"/>
      <c r="V483" s="355"/>
      <c r="W483" s="355"/>
      <c r="X483" s="355"/>
      <c r="Y483" s="355"/>
      <c r="Z483" s="355"/>
      <c r="AA483" s="355"/>
      <c r="AB483" s="370" t="s">
        <v>5776</v>
      </c>
      <c r="AC483" s="355"/>
      <c r="AD483" s="355"/>
      <c r="AE483" s="355"/>
      <c r="AG483" s="354" t="s">
        <v>3512</v>
      </c>
      <c r="AH483" s="2"/>
    </row>
    <row r="484" spans="8:34" ht="15" x14ac:dyDescent="0.2">
      <c r="H484" s="2"/>
      <c r="I484" s="2"/>
      <c r="J484" s="358"/>
      <c r="K484" s="358"/>
      <c r="L484" s="358"/>
      <c r="M484" s="358"/>
      <c r="N484" s="355"/>
      <c r="O484" s="355"/>
      <c r="P484" s="355"/>
      <c r="Q484" s="355"/>
      <c r="R484" s="355"/>
      <c r="S484" s="355"/>
      <c r="T484" s="348" t="s">
        <v>3513</v>
      </c>
      <c r="U484" s="355"/>
      <c r="V484" s="355"/>
      <c r="W484" s="355"/>
      <c r="X484" s="355"/>
      <c r="Y484" s="355"/>
      <c r="Z484" s="355"/>
      <c r="AA484" s="355"/>
      <c r="AB484" s="370" t="s">
        <v>5777</v>
      </c>
      <c r="AC484" s="355"/>
      <c r="AD484" s="355"/>
      <c r="AE484" s="355"/>
      <c r="AG484" s="354" t="s">
        <v>3514</v>
      </c>
      <c r="AH484" s="2"/>
    </row>
    <row r="485" spans="8:34" ht="15" x14ac:dyDescent="0.2">
      <c r="H485" s="2"/>
      <c r="I485" s="2"/>
      <c r="J485" s="358"/>
      <c r="K485" s="358"/>
      <c r="L485" s="358"/>
      <c r="M485" s="358"/>
      <c r="N485" s="355"/>
      <c r="O485" s="355"/>
      <c r="P485" s="355"/>
      <c r="Q485" s="355"/>
      <c r="R485" s="355"/>
      <c r="S485" s="355"/>
      <c r="T485" s="348" t="s">
        <v>3515</v>
      </c>
      <c r="U485" s="355"/>
      <c r="V485" s="355"/>
      <c r="W485" s="355"/>
      <c r="X485" s="355"/>
      <c r="Y485" s="355"/>
      <c r="Z485" s="355"/>
      <c r="AA485" s="355"/>
      <c r="AB485" s="370" t="s">
        <v>5778</v>
      </c>
      <c r="AC485" s="355"/>
      <c r="AD485" s="355"/>
      <c r="AE485" s="355"/>
      <c r="AG485" s="354" t="s">
        <v>3516</v>
      </c>
      <c r="AH485" s="2"/>
    </row>
    <row r="486" spans="8:34" ht="15" x14ac:dyDescent="0.2">
      <c r="H486" s="2"/>
      <c r="I486" s="2"/>
      <c r="J486" s="358"/>
      <c r="K486" s="358"/>
      <c r="L486" s="358"/>
      <c r="M486" s="358"/>
      <c r="N486" s="355"/>
      <c r="O486" s="355"/>
      <c r="P486" s="355"/>
      <c r="Q486" s="355"/>
      <c r="R486" s="355"/>
      <c r="S486" s="355"/>
      <c r="T486" s="348" t="s">
        <v>3517</v>
      </c>
      <c r="U486" s="355"/>
      <c r="V486" s="355"/>
      <c r="W486" s="355"/>
      <c r="X486" s="355"/>
      <c r="Y486" s="355"/>
      <c r="Z486" s="355"/>
      <c r="AA486" s="355"/>
      <c r="AB486" s="370" t="s">
        <v>5779</v>
      </c>
      <c r="AC486" s="355"/>
      <c r="AD486" s="355"/>
      <c r="AE486" s="355"/>
      <c r="AG486" s="354" t="s">
        <v>3518</v>
      </c>
      <c r="AH486" s="2"/>
    </row>
    <row r="487" spans="8:34" ht="15" x14ac:dyDescent="0.2">
      <c r="H487" s="2"/>
      <c r="I487" s="2"/>
      <c r="J487" s="358"/>
      <c r="K487" s="358"/>
      <c r="L487" s="358"/>
      <c r="M487" s="358"/>
      <c r="N487" s="355"/>
      <c r="O487" s="355"/>
      <c r="P487" s="355"/>
      <c r="Q487" s="355"/>
      <c r="R487" s="355"/>
      <c r="S487" s="355"/>
      <c r="T487" s="348" t="s">
        <v>3519</v>
      </c>
      <c r="U487" s="355"/>
      <c r="V487" s="355"/>
      <c r="W487" s="355"/>
      <c r="X487" s="355"/>
      <c r="Y487" s="355"/>
      <c r="Z487" s="355"/>
      <c r="AA487" s="355"/>
      <c r="AB487" s="370" t="s">
        <v>5780</v>
      </c>
      <c r="AC487" s="355"/>
      <c r="AD487" s="355"/>
      <c r="AE487" s="355"/>
      <c r="AG487" s="354" t="s">
        <v>3520</v>
      </c>
      <c r="AH487" s="2"/>
    </row>
    <row r="488" spans="8:34" ht="15" x14ac:dyDescent="0.2">
      <c r="H488" s="2"/>
      <c r="I488" s="2"/>
      <c r="J488" s="358"/>
      <c r="K488" s="358"/>
      <c r="L488" s="358"/>
      <c r="M488" s="358"/>
      <c r="N488" s="355"/>
      <c r="O488" s="355"/>
      <c r="P488" s="355"/>
      <c r="Q488" s="355"/>
      <c r="R488" s="355"/>
      <c r="S488" s="355"/>
      <c r="T488" s="348" t="s">
        <v>3521</v>
      </c>
      <c r="U488" s="355"/>
      <c r="V488" s="355"/>
      <c r="W488" s="355"/>
      <c r="X488" s="355"/>
      <c r="Y488" s="355"/>
      <c r="Z488" s="355"/>
      <c r="AA488" s="355"/>
      <c r="AB488" s="370" t="s">
        <v>5781</v>
      </c>
      <c r="AC488" s="355"/>
      <c r="AD488" s="355"/>
      <c r="AE488" s="355"/>
      <c r="AG488" s="354" t="s">
        <v>3522</v>
      </c>
      <c r="AH488" s="2"/>
    </row>
    <row r="489" spans="8:34" ht="15" x14ac:dyDescent="0.2">
      <c r="H489" s="2"/>
      <c r="I489" s="2"/>
      <c r="J489" s="358"/>
      <c r="K489" s="358"/>
      <c r="L489" s="358"/>
      <c r="M489" s="358"/>
      <c r="N489" s="355"/>
      <c r="O489" s="355"/>
      <c r="P489" s="355"/>
      <c r="Q489" s="355"/>
      <c r="R489" s="355"/>
      <c r="S489" s="355"/>
      <c r="T489" s="348" t="s">
        <v>3523</v>
      </c>
      <c r="U489" s="355"/>
      <c r="V489" s="355"/>
      <c r="W489" s="355"/>
      <c r="X489" s="355"/>
      <c r="Y489" s="355"/>
      <c r="Z489" s="355"/>
      <c r="AA489" s="355"/>
      <c r="AB489" s="370" t="s">
        <v>5782</v>
      </c>
      <c r="AC489" s="355"/>
      <c r="AD489" s="355"/>
      <c r="AE489" s="355"/>
      <c r="AG489" s="354" t="s">
        <v>3524</v>
      </c>
      <c r="AH489" s="2"/>
    </row>
    <row r="490" spans="8:34" ht="15" x14ac:dyDescent="0.2">
      <c r="H490" s="2"/>
      <c r="I490" s="2"/>
      <c r="J490" s="358"/>
      <c r="K490" s="358"/>
      <c r="L490" s="358"/>
      <c r="M490" s="358"/>
      <c r="N490" s="355"/>
      <c r="O490" s="355"/>
      <c r="P490" s="355"/>
      <c r="Q490" s="355"/>
      <c r="R490" s="355"/>
      <c r="S490" s="355"/>
      <c r="T490" s="348" t="s">
        <v>3525</v>
      </c>
      <c r="U490" s="355"/>
      <c r="V490" s="355"/>
      <c r="W490" s="355"/>
      <c r="X490" s="355"/>
      <c r="Y490" s="355"/>
      <c r="Z490" s="355"/>
      <c r="AA490" s="355"/>
      <c r="AB490" s="370" t="s">
        <v>5783</v>
      </c>
      <c r="AC490" s="355"/>
      <c r="AD490" s="355"/>
      <c r="AE490" s="355"/>
      <c r="AG490" s="354" t="s">
        <v>3526</v>
      </c>
      <c r="AH490" s="2"/>
    </row>
    <row r="491" spans="8:34" ht="15" x14ac:dyDescent="0.2">
      <c r="H491" s="2"/>
      <c r="I491" s="2"/>
      <c r="J491" s="358"/>
      <c r="K491" s="358"/>
      <c r="L491" s="358"/>
      <c r="M491" s="358"/>
      <c r="N491" s="355"/>
      <c r="O491" s="355"/>
      <c r="P491" s="355"/>
      <c r="Q491" s="355"/>
      <c r="R491" s="355"/>
      <c r="S491" s="355"/>
      <c r="T491" s="348" t="s">
        <v>3527</v>
      </c>
      <c r="U491" s="355"/>
      <c r="V491" s="355"/>
      <c r="W491" s="355"/>
      <c r="X491" s="355"/>
      <c r="Y491" s="355"/>
      <c r="Z491" s="355"/>
      <c r="AA491" s="355"/>
      <c r="AB491" s="370" t="s">
        <v>5784</v>
      </c>
      <c r="AC491" s="355"/>
      <c r="AD491" s="355"/>
      <c r="AE491" s="355"/>
      <c r="AG491" s="354" t="s">
        <v>3528</v>
      </c>
      <c r="AH491" s="2"/>
    </row>
    <row r="492" spans="8:34" ht="15" x14ac:dyDescent="0.2">
      <c r="H492" s="2"/>
      <c r="I492" s="2"/>
      <c r="J492" s="358"/>
      <c r="K492" s="358"/>
      <c r="L492" s="358"/>
      <c r="M492" s="358"/>
      <c r="N492" s="355"/>
      <c r="O492" s="355"/>
      <c r="P492" s="355"/>
      <c r="Q492" s="355"/>
      <c r="R492" s="355"/>
      <c r="S492" s="355"/>
      <c r="T492" s="348" t="s">
        <v>3529</v>
      </c>
      <c r="U492" s="355"/>
      <c r="V492" s="355"/>
      <c r="W492" s="355"/>
      <c r="X492" s="355"/>
      <c r="Y492" s="355"/>
      <c r="Z492" s="355"/>
      <c r="AA492" s="355"/>
      <c r="AB492" s="370" t="s">
        <v>5785</v>
      </c>
      <c r="AC492" s="355"/>
      <c r="AD492" s="355"/>
      <c r="AE492" s="355"/>
      <c r="AG492" s="354" t="s">
        <v>3530</v>
      </c>
      <c r="AH492" s="2"/>
    </row>
    <row r="493" spans="8:34" ht="15" x14ac:dyDescent="0.2">
      <c r="H493" s="2"/>
      <c r="I493" s="2"/>
      <c r="J493" s="358"/>
      <c r="K493" s="358"/>
      <c r="L493" s="358"/>
      <c r="M493" s="358"/>
      <c r="N493" s="355"/>
      <c r="O493" s="355"/>
      <c r="P493" s="355"/>
      <c r="Q493" s="355"/>
      <c r="R493" s="355"/>
      <c r="S493" s="355"/>
      <c r="T493" s="348" t="s">
        <v>3531</v>
      </c>
      <c r="U493" s="355"/>
      <c r="V493" s="355"/>
      <c r="W493" s="355"/>
      <c r="X493" s="355"/>
      <c r="Y493" s="355"/>
      <c r="Z493" s="355"/>
      <c r="AA493" s="355"/>
      <c r="AB493" s="370" t="s">
        <v>5786</v>
      </c>
      <c r="AC493" s="355"/>
      <c r="AD493" s="355"/>
      <c r="AE493" s="355"/>
      <c r="AG493" s="354" t="s">
        <v>3532</v>
      </c>
      <c r="AH493" s="2"/>
    </row>
    <row r="494" spans="8:34" ht="15" x14ac:dyDescent="0.2">
      <c r="H494" s="2"/>
      <c r="I494" s="2"/>
      <c r="J494" s="358"/>
      <c r="K494" s="358"/>
      <c r="L494" s="358"/>
      <c r="M494" s="358"/>
      <c r="N494" s="355"/>
      <c r="O494" s="355"/>
      <c r="P494" s="355"/>
      <c r="Q494" s="355"/>
      <c r="R494" s="355"/>
      <c r="S494" s="355"/>
      <c r="T494" s="348" t="s">
        <v>3533</v>
      </c>
      <c r="U494" s="355"/>
      <c r="V494" s="355"/>
      <c r="W494" s="355"/>
      <c r="X494" s="355"/>
      <c r="Y494" s="355"/>
      <c r="Z494" s="355"/>
      <c r="AA494" s="355"/>
      <c r="AB494" s="370" t="s">
        <v>5787</v>
      </c>
      <c r="AC494" s="355"/>
      <c r="AD494" s="355"/>
      <c r="AE494" s="355"/>
      <c r="AG494" s="354" t="s">
        <v>3534</v>
      </c>
      <c r="AH494" s="2"/>
    </row>
    <row r="495" spans="8:34" ht="15" x14ac:dyDescent="0.2">
      <c r="H495" s="2"/>
      <c r="I495" s="2"/>
      <c r="J495" s="358"/>
      <c r="K495" s="358"/>
      <c r="L495" s="358"/>
      <c r="M495" s="358"/>
      <c r="N495" s="355"/>
      <c r="O495" s="355"/>
      <c r="P495" s="355"/>
      <c r="Q495" s="355"/>
      <c r="R495" s="355"/>
      <c r="S495" s="355"/>
      <c r="T495" s="348" t="s">
        <v>3535</v>
      </c>
      <c r="U495" s="355"/>
      <c r="V495" s="355"/>
      <c r="W495" s="355"/>
      <c r="X495" s="355"/>
      <c r="Y495" s="355"/>
      <c r="Z495" s="355"/>
      <c r="AA495" s="355"/>
      <c r="AB495" s="370" t="s">
        <v>5788</v>
      </c>
      <c r="AC495" s="355"/>
      <c r="AD495" s="355"/>
      <c r="AE495" s="355"/>
      <c r="AG495" s="354" t="s">
        <v>3536</v>
      </c>
      <c r="AH495" s="2"/>
    </row>
    <row r="496" spans="8:34" ht="15" x14ac:dyDescent="0.2">
      <c r="H496" s="2"/>
      <c r="I496" s="2"/>
      <c r="J496" s="358"/>
      <c r="K496" s="358"/>
      <c r="L496" s="358"/>
      <c r="M496" s="358"/>
      <c r="N496" s="355"/>
      <c r="O496" s="355"/>
      <c r="P496" s="355"/>
      <c r="Q496" s="355"/>
      <c r="R496" s="355"/>
      <c r="S496" s="355"/>
      <c r="T496" s="348" t="s">
        <v>3537</v>
      </c>
      <c r="U496" s="355"/>
      <c r="V496" s="355"/>
      <c r="W496" s="355"/>
      <c r="X496" s="355"/>
      <c r="Y496" s="355"/>
      <c r="Z496" s="355"/>
      <c r="AA496" s="355"/>
      <c r="AB496" s="370" t="s">
        <v>5789</v>
      </c>
      <c r="AC496" s="355"/>
      <c r="AD496" s="355"/>
      <c r="AE496" s="355"/>
      <c r="AG496" s="354" t="s">
        <v>3538</v>
      </c>
      <c r="AH496" s="2"/>
    </row>
    <row r="497" spans="8:34" ht="15" x14ac:dyDescent="0.2">
      <c r="H497" s="2"/>
      <c r="I497" s="2"/>
      <c r="J497" s="358"/>
      <c r="K497" s="358"/>
      <c r="L497" s="358"/>
      <c r="M497" s="358"/>
      <c r="N497" s="355"/>
      <c r="O497" s="355"/>
      <c r="P497" s="355"/>
      <c r="Q497" s="355"/>
      <c r="R497" s="355"/>
      <c r="S497" s="355"/>
      <c r="T497" s="348" t="s">
        <v>3539</v>
      </c>
      <c r="U497" s="355"/>
      <c r="V497" s="355"/>
      <c r="W497" s="355"/>
      <c r="X497" s="355"/>
      <c r="Y497" s="355"/>
      <c r="Z497" s="355"/>
      <c r="AA497" s="355"/>
      <c r="AB497" s="370" t="s">
        <v>5790</v>
      </c>
      <c r="AC497" s="355"/>
      <c r="AD497" s="355"/>
      <c r="AE497" s="355"/>
      <c r="AG497" s="354" t="s">
        <v>3540</v>
      </c>
      <c r="AH497" s="2"/>
    </row>
    <row r="498" spans="8:34" ht="15" x14ac:dyDescent="0.2">
      <c r="H498" s="2"/>
      <c r="I498" s="2"/>
      <c r="J498" s="358"/>
      <c r="K498" s="358"/>
      <c r="L498" s="358"/>
      <c r="M498" s="358"/>
      <c r="N498" s="355"/>
      <c r="O498" s="355"/>
      <c r="P498" s="355"/>
      <c r="Q498" s="355"/>
      <c r="R498" s="355"/>
      <c r="S498" s="355"/>
      <c r="T498" s="348" t="s">
        <v>3541</v>
      </c>
      <c r="U498" s="355"/>
      <c r="V498" s="355"/>
      <c r="W498" s="355"/>
      <c r="X498" s="355"/>
      <c r="Y498" s="355"/>
      <c r="Z498" s="355"/>
      <c r="AA498" s="355"/>
      <c r="AB498" s="355"/>
      <c r="AC498" s="355"/>
      <c r="AD498" s="355"/>
      <c r="AE498" s="355"/>
      <c r="AG498" s="354" t="s">
        <v>3542</v>
      </c>
      <c r="AH498" s="2"/>
    </row>
    <row r="499" spans="8:34" ht="15" x14ac:dyDescent="0.2">
      <c r="H499" s="2"/>
      <c r="I499" s="2"/>
      <c r="J499" s="358"/>
      <c r="K499" s="358"/>
      <c r="L499" s="358"/>
      <c r="M499" s="358"/>
      <c r="N499" s="355"/>
      <c r="O499" s="355"/>
      <c r="P499" s="355"/>
      <c r="Q499" s="355"/>
      <c r="R499" s="355"/>
      <c r="S499" s="355"/>
      <c r="T499" s="348" t="s">
        <v>3543</v>
      </c>
      <c r="U499" s="355"/>
      <c r="V499" s="355"/>
      <c r="W499" s="355"/>
      <c r="X499" s="355"/>
      <c r="Y499" s="355"/>
      <c r="Z499" s="355"/>
      <c r="AA499" s="355"/>
      <c r="AB499" s="355"/>
      <c r="AC499" s="355"/>
      <c r="AD499" s="355"/>
      <c r="AE499" s="355"/>
      <c r="AG499" s="354" t="s">
        <v>3544</v>
      </c>
      <c r="AH499" s="2"/>
    </row>
    <row r="500" spans="8:34" ht="15" x14ac:dyDescent="0.2">
      <c r="H500" s="2"/>
      <c r="I500" s="2"/>
      <c r="J500" s="358"/>
      <c r="K500" s="358"/>
      <c r="L500" s="358"/>
      <c r="M500" s="358"/>
      <c r="N500" s="355"/>
      <c r="O500" s="355"/>
      <c r="P500" s="355"/>
      <c r="Q500" s="355"/>
      <c r="R500" s="355"/>
      <c r="S500" s="355"/>
      <c r="T500" s="348" t="s">
        <v>3545</v>
      </c>
      <c r="U500" s="355"/>
      <c r="V500" s="355"/>
      <c r="W500" s="355"/>
      <c r="X500" s="355"/>
      <c r="Y500" s="355"/>
      <c r="Z500" s="355"/>
      <c r="AA500" s="355"/>
      <c r="AB500" s="355"/>
      <c r="AC500" s="355"/>
      <c r="AD500" s="355"/>
      <c r="AE500" s="355"/>
      <c r="AG500" s="354" t="s">
        <v>3546</v>
      </c>
      <c r="AH500" s="2"/>
    </row>
    <row r="501" spans="8:34" ht="15" x14ac:dyDescent="0.2">
      <c r="H501" s="2"/>
      <c r="I501" s="2"/>
      <c r="J501" s="358"/>
      <c r="K501" s="358"/>
      <c r="L501" s="358"/>
      <c r="M501" s="358"/>
      <c r="N501" s="355"/>
      <c r="O501" s="355"/>
      <c r="P501" s="355"/>
      <c r="Q501" s="355"/>
      <c r="R501" s="355"/>
      <c r="S501" s="355"/>
      <c r="T501" s="348" t="s">
        <v>3547</v>
      </c>
      <c r="U501" s="355"/>
      <c r="V501" s="355"/>
      <c r="W501" s="355"/>
      <c r="X501" s="355"/>
      <c r="Y501" s="355"/>
      <c r="Z501" s="355"/>
      <c r="AA501" s="355"/>
      <c r="AB501" s="355"/>
      <c r="AC501" s="355"/>
      <c r="AD501" s="355"/>
      <c r="AE501" s="355"/>
      <c r="AG501" s="354" t="s">
        <v>3548</v>
      </c>
      <c r="AH501" s="2"/>
    </row>
    <row r="502" spans="8:34" ht="15" x14ac:dyDescent="0.2">
      <c r="H502" s="2"/>
      <c r="I502" s="2"/>
      <c r="J502" s="358"/>
      <c r="K502" s="358"/>
      <c r="L502" s="358"/>
      <c r="M502" s="358"/>
      <c r="N502" s="355"/>
      <c r="O502" s="355"/>
      <c r="P502" s="355"/>
      <c r="Q502" s="355"/>
      <c r="R502" s="355"/>
      <c r="S502" s="355"/>
      <c r="T502" s="348" t="s">
        <v>3549</v>
      </c>
      <c r="U502" s="355"/>
      <c r="V502" s="355"/>
      <c r="W502" s="355"/>
      <c r="X502" s="355"/>
      <c r="Y502" s="355"/>
      <c r="Z502" s="355"/>
      <c r="AA502" s="355"/>
      <c r="AB502" s="355"/>
      <c r="AC502" s="355"/>
      <c r="AD502" s="355"/>
      <c r="AE502" s="355"/>
      <c r="AG502" s="354" t="s">
        <v>3550</v>
      </c>
      <c r="AH502" s="2"/>
    </row>
    <row r="503" spans="8:34" ht="15" x14ac:dyDescent="0.2">
      <c r="H503" s="2"/>
      <c r="I503" s="2"/>
      <c r="J503" s="358"/>
      <c r="K503" s="358"/>
      <c r="L503" s="358"/>
      <c r="M503" s="358"/>
      <c r="N503" s="355"/>
      <c r="O503" s="355"/>
      <c r="P503" s="355"/>
      <c r="Q503" s="355"/>
      <c r="R503" s="355"/>
      <c r="S503" s="355"/>
      <c r="T503" s="348" t="s">
        <v>3551</v>
      </c>
      <c r="U503" s="355"/>
      <c r="V503" s="355"/>
      <c r="W503" s="355"/>
      <c r="X503" s="355"/>
      <c r="Y503" s="355"/>
      <c r="Z503" s="355"/>
      <c r="AA503" s="355"/>
      <c r="AB503" s="355"/>
      <c r="AC503" s="355"/>
      <c r="AD503" s="355"/>
      <c r="AE503" s="355"/>
      <c r="AG503" s="354" t="s">
        <v>3552</v>
      </c>
      <c r="AH503" s="2"/>
    </row>
    <row r="504" spans="8:34" ht="15" x14ac:dyDescent="0.2">
      <c r="H504" s="2"/>
      <c r="I504" s="2"/>
      <c r="J504" s="358"/>
      <c r="K504" s="358"/>
      <c r="L504" s="358"/>
      <c r="M504" s="358"/>
      <c r="N504" s="355"/>
      <c r="O504" s="355"/>
      <c r="P504" s="355"/>
      <c r="Q504" s="355"/>
      <c r="R504" s="355"/>
      <c r="S504" s="355"/>
      <c r="T504" s="348" t="s">
        <v>3553</v>
      </c>
      <c r="U504" s="355"/>
      <c r="V504" s="355"/>
      <c r="W504" s="355"/>
      <c r="X504" s="355"/>
      <c r="Y504" s="355"/>
      <c r="Z504" s="355"/>
      <c r="AA504" s="355"/>
      <c r="AB504" s="355"/>
      <c r="AC504" s="355"/>
      <c r="AD504" s="355"/>
      <c r="AE504" s="355"/>
      <c r="AG504" s="354" t="s">
        <v>3554</v>
      </c>
      <c r="AH504" s="2"/>
    </row>
    <row r="505" spans="8:34" ht="15" x14ac:dyDescent="0.2">
      <c r="H505" s="2"/>
      <c r="I505" s="2"/>
      <c r="J505" s="358"/>
      <c r="K505" s="358"/>
      <c r="L505" s="358"/>
      <c r="M505" s="358"/>
      <c r="N505" s="355"/>
      <c r="O505" s="355"/>
      <c r="P505" s="355"/>
      <c r="Q505" s="355"/>
      <c r="R505" s="355"/>
      <c r="S505" s="355"/>
      <c r="T505" s="348" t="s">
        <v>3555</v>
      </c>
      <c r="U505" s="355"/>
      <c r="V505" s="355"/>
      <c r="W505" s="355"/>
      <c r="X505" s="355"/>
      <c r="Y505" s="355"/>
      <c r="Z505" s="355"/>
      <c r="AA505" s="355"/>
      <c r="AB505" s="355"/>
      <c r="AC505" s="355"/>
      <c r="AD505" s="355"/>
      <c r="AE505" s="355"/>
      <c r="AG505" s="354" t="s">
        <v>3556</v>
      </c>
      <c r="AH505" s="2"/>
    </row>
    <row r="506" spans="8:34" ht="15" x14ac:dyDescent="0.2">
      <c r="H506" s="2"/>
      <c r="I506" s="2"/>
      <c r="J506" s="358"/>
      <c r="K506" s="358"/>
      <c r="L506" s="358"/>
      <c r="M506" s="358"/>
      <c r="N506" s="355"/>
      <c r="O506" s="355"/>
      <c r="P506" s="355"/>
      <c r="Q506" s="355"/>
      <c r="R506" s="355"/>
      <c r="S506" s="355"/>
      <c r="T506" s="348" t="s">
        <v>3557</v>
      </c>
      <c r="U506" s="355"/>
      <c r="V506" s="355"/>
      <c r="W506" s="355"/>
      <c r="X506" s="355"/>
      <c r="Y506" s="355"/>
      <c r="Z506" s="355"/>
      <c r="AA506" s="355"/>
      <c r="AB506" s="355"/>
      <c r="AC506" s="355"/>
      <c r="AD506" s="355"/>
      <c r="AE506" s="355"/>
      <c r="AG506" s="354" t="s">
        <v>3558</v>
      </c>
      <c r="AH506" s="2"/>
    </row>
    <row r="507" spans="8:34" ht="15" x14ac:dyDescent="0.2">
      <c r="H507" s="2"/>
      <c r="I507" s="2"/>
      <c r="J507" s="358"/>
      <c r="K507" s="358"/>
      <c r="L507" s="358"/>
      <c r="M507" s="358"/>
      <c r="N507" s="355"/>
      <c r="O507" s="355"/>
      <c r="P507" s="355"/>
      <c r="Q507" s="355"/>
      <c r="R507" s="355"/>
      <c r="S507" s="355"/>
      <c r="T507" s="348" t="s">
        <v>3559</v>
      </c>
      <c r="U507" s="355"/>
      <c r="V507" s="355"/>
      <c r="W507" s="355"/>
      <c r="X507" s="355"/>
      <c r="Y507" s="355"/>
      <c r="Z507" s="355"/>
      <c r="AA507" s="355"/>
      <c r="AB507" s="355"/>
      <c r="AC507" s="355"/>
      <c r="AD507" s="355"/>
      <c r="AE507" s="355"/>
      <c r="AG507" s="354" t="s">
        <v>3560</v>
      </c>
      <c r="AH507" s="2"/>
    </row>
    <row r="508" spans="8:34" ht="15" x14ac:dyDescent="0.2">
      <c r="H508" s="2"/>
      <c r="I508" s="2"/>
      <c r="J508" s="358"/>
      <c r="K508" s="358"/>
      <c r="L508" s="358"/>
      <c r="M508" s="358"/>
      <c r="N508" s="355"/>
      <c r="O508" s="355"/>
      <c r="P508" s="355"/>
      <c r="Q508" s="355"/>
      <c r="R508" s="355"/>
      <c r="S508" s="355"/>
      <c r="T508" s="348" t="s">
        <v>3561</v>
      </c>
      <c r="U508" s="355"/>
      <c r="V508" s="355"/>
      <c r="W508" s="355"/>
      <c r="X508" s="355"/>
      <c r="Y508" s="355"/>
      <c r="Z508" s="355"/>
      <c r="AA508" s="355"/>
      <c r="AB508" s="355"/>
      <c r="AC508" s="355"/>
      <c r="AD508" s="355"/>
      <c r="AE508" s="355"/>
      <c r="AG508" s="354" t="s">
        <v>3562</v>
      </c>
      <c r="AH508" s="2"/>
    </row>
    <row r="509" spans="8:34" ht="15" x14ac:dyDescent="0.2">
      <c r="H509" s="2"/>
      <c r="I509" s="2"/>
      <c r="J509" s="358"/>
      <c r="K509" s="358"/>
      <c r="L509" s="358"/>
      <c r="M509" s="358"/>
      <c r="N509" s="355"/>
      <c r="O509" s="355"/>
      <c r="P509" s="355"/>
      <c r="Q509" s="355"/>
      <c r="R509" s="355"/>
      <c r="S509" s="355"/>
      <c r="T509" s="348" t="s">
        <v>3563</v>
      </c>
      <c r="U509" s="355"/>
      <c r="V509" s="355"/>
      <c r="W509" s="355"/>
      <c r="X509" s="355"/>
      <c r="Y509" s="355"/>
      <c r="Z509" s="355"/>
      <c r="AA509" s="355"/>
      <c r="AB509" s="355"/>
      <c r="AC509" s="355"/>
      <c r="AD509" s="355"/>
      <c r="AE509" s="355"/>
      <c r="AG509" s="354" t="s">
        <v>3564</v>
      </c>
      <c r="AH509" s="2"/>
    </row>
    <row r="510" spans="8:34" ht="15" x14ac:dyDescent="0.2">
      <c r="H510" s="2"/>
      <c r="I510" s="2"/>
      <c r="J510" s="358"/>
      <c r="K510" s="358"/>
      <c r="L510" s="358"/>
      <c r="M510" s="358"/>
      <c r="N510" s="355"/>
      <c r="O510" s="355"/>
      <c r="P510" s="355"/>
      <c r="Q510" s="355"/>
      <c r="R510" s="355"/>
      <c r="S510" s="355"/>
      <c r="T510" s="348" t="s">
        <v>3565</v>
      </c>
      <c r="U510" s="355"/>
      <c r="V510" s="355"/>
      <c r="W510" s="355"/>
      <c r="X510" s="355"/>
      <c r="Y510" s="355"/>
      <c r="Z510" s="355"/>
      <c r="AA510" s="355"/>
      <c r="AB510" s="355"/>
      <c r="AC510" s="355"/>
      <c r="AD510" s="355"/>
      <c r="AE510" s="355"/>
      <c r="AG510" s="354" t="s">
        <v>3566</v>
      </c>
      <c r="AH510" s="2"/>
    </row>
    <row r="511" spans="8:34" ht="15" x14ac:dyDescent="0.2">
      <c r="H511" s="2"/>
      <c r="I511" s="2"/>
      <c r="J511" s="358"/>
      <c r="K511" s="358"/>
      <c r="L511" s="358"/>
      <c r="M511" s="358"/>
      <c r="N511" s="355"/>
      <c r="O511" s="355"/>
      <c r="P511" s="355"/>
      <c r="Q511" s="355"/>
      <c r="R511" s="355"/>
      <c r="S511" s="355"/>
      <c r="T511" s="348" t="s">
        <v>3567</v>
      </c>
      <c r="U511" s="355"/>
      <c r="V511" s="355"/>
      <c r="W511" s="355"/>
      <c r="X511" s="355"/>
      <c r="Y511" s="355"/>
      <c r="Z511" s="355"/>
      <c r="AA511" s="355"/>
      <c r="AB511" s="355"/>
      <c r="AC511" s="355"/>
      <c r="AD511" s="355"/>
      <c r="AE511" s="355"/>
      <c r="AG511" s="354" t="s">
        <v>3568</v>
      </c>
      <c r="AH511" s="2"/>
    </row>
    <row r="512" spans="8:34" ht="15" x14ac:dyDescent="0.2">
      <c r="H512" s="2"/>
      <c r="I512" s="2"/>
      <c r="J512" s="358"/>
      <c r="K512" s="358"/>
      <c r="L512" s="358"/>
      <c r="M512" s="358"/>
      <c r="N512" s="355"/>
      <c r="O512" s="355"/>
      <c r="P512" s="355"/>
      <c r="Q512" s="355"/>
      <c r="R512" s="355"/>
      <c r="S512" s="355"/>
      <c r="T512" s="348" t="s">
        <v>3569</v>
      </c>
      <c r="U512" s="355"/>
      <c r="V512" s="355"/>
      <c r="W512" s="355"/>
      <c r="X512" s="355"/>
      <c r="Y512" s="355"/>
      <c r="Z512" s="355"/>
      <c r="AA512" s="355"/>
      <c r="AB512" s="355"/>
      <c r="AC512" s="355"/>
      <c r="AD512" s="355"/>
      <c r="AE512" s="355"/>
      <c r="AG512" s="354" t="s">
        <v>3570</v>
      </c>
      <c r="AH512" s="2"/>
    </row>
    <row r="513" spans="8:34" ht="15" x14ac:dyDescent="0.2">
      <c r="H513" s="2"/>
      <c r="I513" s="2"/>
      <c r="J513" s="358"/>
      <c r="K513" s="358"/>
      <c r="L513" s="358"/>
      <c r="M513" s="358"/>
      <c r="N513" s="355"/>
      <c r="O513" s="355"/>
      <c r="P513" s="355"/>
      <c r="Q513" s="355"/>
      <c r="R513" s="355"/>
      <c r="S513" s="355"/>
      <c r="T513" s="348" t="s">
        <v>3571</v>
      </c>
      <c r="U513" s="355"/>
      <c r="V513" s="355"/>
      <c r="W513" s="355"/>
      <c r="X513" s="355"/>
      <c r="Y513" s="355"/>
      <c r="Z513" s="355"/>
      <c r="AA513" s="355"/>
      <c r="AB513" s="355"/>
      <c r="AC513" s="355"/>
      <c r="AD513" s="355"/>
      <c r="AE513" s="355"/>
      <c r="AG513" s="354" t="s">
        <v>3572</v>
      </c>
      <c r="AH513" s="2"/>
    </row>
    <row r="514" spans="8:34" ht="15" x14ac:dyDescent="0.2">
      <c r="H514" s="2"/>
      <c r="I514" s="2"/>
      <c r="J514" s="358"/>
      <c r="K514" s="358"/>
      <c r="L514" s="358"/>
      <c r="M514" s="358"/>
      <c r="N514" s="355"/>
      <c r="O514" s="355"/>
      <c r="P514" s="355"/>
      <c r="Q514" s="355"/>
      <c r="R514" s="355"/>
      <c r="S514" s="355"/>
      <c r="T514" s="348" t="s">
        <v>3573</v>
      </c>
      <c r="U514" s="355"/>
      <c r="V514" s="355"/>
      <c r="W514" s="355"/>
      <c r="X514" s="355"/>
      <c r="Y514" s="355"/>
      <c r="Z514" s="355"/>
      <c r="AA514" s="355"/>
      <c r="AB514" s="355"/>
      <c r="AC514" s="355"/>
      <c r="AD514" s="355"/>
      <c r="AE514" s="355"/>
      <c r="AG514" s="354" t="s">
        <v>3574</v>
      </c>
      <c r="AH514" s="2"/>
    </row>
    <row r="515" spans="8:34" ht="15" x14ac:dyDescent="0.2">
      <c r="H515" s="2"/>
      <c r="I515" s="2"/>
      <c r="J515" s="358"/>
      <c r="K515" s="358"/>
      <c r="L515" s="358"/>
      <c r="M515" s="358"/>
      <c r="N515" s="355"/>
      <c r="O515" s="355"/>
      <c r="P515" s="355"/>
      <c r="Q515" s="355"/>
      <c r="R515" s="355"/>
      <c r="S515" s="355"/>
      <c r="T515" s="348" t="s">
        <v>3575</v>
      </c>
      <c r="U515" s="355"/>
      <c r="V515" s="355"/>
      <c r="W515" s="355"/>
      <c r="X515" s="355"/>
      <c r="Y515" s="355"/>
      <c r="Z515" s="355"/>
      <c r="AA515" s="355"/>
      <c r="AB515" s="355"/>
      <c r="AC515" s="355"/>
      <c r="AD515" s="355"/>
      <c r="AE515" s="355"/>
      <c r="AG515" s="354" t="s">
        <v>3576</v>
      </c>
      <c r="AH515" s="2"/>
    </row>
    <row r="516" spans="8:34" ht="15" x14ac:dyDescent="0.2">
      <c r="H516" s="2"/>
      <c r="I516" s="2"/>
      <c r="J516" s="358"/>
      <c r="K516" s="358"/>
      <c r="L516" s="358"/>
      <c r="M516" s="358"/>
      <c r="N516" s="355"/>
      <c r="O516" s="355"/>
      <c r="P516" s="355"/>
      <c r="Q516" s="355"/>
      <c r="R516" s="355"/>
      <c r="S516" s="355"/>
      <c r="T516" s="348" t="s">
        <v>3577</v>
      </c>
      <c r="U516" s="355"/>
      <c r="V516" s="355"/>
      <c r="W516" s="355"/>
      <c r="X516" s="355"/>
      <c r="Y516" s="355"/>
      <c r="Z516" s="355"/>
      <c r="AA516" s="355"/>
      <c r="AB516" s="355"/>
      <c r="AC516" s="355"/>
      <c r="AD516" s="355"/>
      <c r="AE516" s="355"/>
      <c r="AG516" s="354" t="s">
        <v>3578</v>
      </c>
      <c r="AH516" s="2"/>
    </row>
    <row r="517" spans="8:34" ht="15" x14ac:dyDescent="0.2">
      <c r="H517" s="2"/>
      <c r="I517" s="2"/>
      <c r="J517" s="358"/>
      <c r="K517" s="358"/>
      <c r="L517" s="358"/>
      <c r="M517" s="358"/>
      <c r="N517" s="355"/>
      <c r="O517" s="355"/>
      <c r="P517" s="355"/>
      <c r="Q517" s="355"/>
      <c r="R517" s="355"/>
      <c r="S517" s="355"/>
      <c r="T517" s="348" t="s">
        <v>3579</v>
      </c>
      <c r="U517" s="355"/>
      <c r="V517" s="355"/>
      <c r="W517" s="355"/>
      <c r="X517" s="355"/>
      <c r="Y517" s="355"/>
      <c r="Z517" s="355"/>
      <c r="AA517" s="355"/>
      <c r="AB517" s="355"/>
      <c r="AC517" s="355"/>
      <c r="AD517" s="355"/>
      <c r="AE517" s="355"/>
      <c r="AG517" s="354" t="s">
        <v>3580</v>
      </c>
      <c r="AH517" s="2"/>
    </row>
    <row r="518" spans="8:34" ht="15" x14ac:dyDescent="0.2">
      <c r="H518" s="2"/>
      <c r="I518" s="2"/>
      <c r="J518" s="358"/>
      <c r="K518" s="358"/>
      <c r="L518" s="358"/>
      <c r="M518" s="358"/>
      <c r="N518" s="355"/>
      <c r="O518" s="355"/>
      <c r="P518" s="355"/>
      <c r="Q518" s="355"/>
      <c r="R518" s="355"/>
      <c r="S518" s="355"/>
      <c r="T518" s="348" t="s">
        <v>3581</v>
      </c>
      <c r="U518" s="355"/>
      <c r="V518" s="355"/>
      <c r="W518" s="355"/>
      <c r="X518" s="355"/>
      <c r="Y518" s="355"/>
      <c r="Z518" s="355"/>
      <c r="AA518" s="355"/>
      <c r="AB518" s="355"/>
      <c r="AC518" s="355"/>
      <c r="AD518" s="355"/>
      <c r="AE518" s="355"/>
      <c r="AG518" s="354" t="s">
        <v>3582</v>
      </c>
      <c r="AH518" s="2"/>
    </row>
    <row r="519" spans="8:34" ht="15" x14ac:dyDescent="0.2">
      <c r="H519" s="2"/>
      <c r="I519" s="2"/>
      <c r="J519" s="358"/>
      <c r="K519" s="358"/>
      <c r="L519" s="358"/>
      <c r="M519" s="358"/>
      <c r="N519" s="355"/>
      <c r="O519" s="355"/>
      <c r="P519" s="355"/>
      <c r="Q519" s="355"/>
      <c r="R519" s="355"/>
      <c r="S519" s="355"/>
      <c r="T519" s="348" t="s">
        <v>3583</v>
      </c>
      <c r="U519" s="355"/>
      <c r="V519" s="355"/>
      <c r="W519" s="355"/>
      <c r="X519" s="355"/>
      <c r="Y519" s="355"/>
      <c r="Z519" s="355"/>
      <c r="AA519" s="355"/>
      <c r="AB519" s="355"/>
      <c r="AC519" s="355"/>
      <c r="AD519" s="355"/>
      <c r="AE519" s="355"/>
      <c r="AG519" s="354" t="s">
        <v>3584</v>
      </c>
      <c r="AH519" s="2"/>
    </row>
    <row r="520" spans="8:34" ht="15" x14ac:dyDescent="0.2">
      <c r="H520" s="2"/>
      <c r="I520" s="2"/>
      <c r="J520" s="358"/>
      <c r="K520" s="358"/>
      <c r="L520" s="358"/>
      <c r="M520" s="358"/>
      <c r="N520" s="355"/>
      <c r="O520" s="355"/>
      <c r="P520" s="355"/>
      <c r="Q520" s="355"/>
      <c r="R520" s="355"/>
      <c r="S520" s="355"/>
      <c r="T520" s="348" t="s">
        <v>3585</v>
      </c>
      <c r="U520" s="355"/>
      <c r="V520" s="355"/>
      <c r="W520" s="355"/>
      <c r="X520" s="355"/>
      <c r="Y520" s="355"/>
      <c r="Z520" s="355"/>
      <c r="AA520" s="355"/>
      <c r="AB520" s="355"/>
      <c r="AC520" s="355"/>
      <c r="AD520" s="355"/>
      <c r="AE520" s="355"/>
      <c r="AG520" s="354" t="s">
        <v>3586</v>
      </c>
      <c r="AH520" s="2"/>
    </row>
    <row r="521" spans="8:34" ht="15" x14ac:dyDescent="0.2">
      <c r="H521" s="2"/>
      <c r="I521" s="2"/>
      <c r="J521" s="358"/>
      <c r="K521" s="358"/>
      <c r="L521" s="358"/>
      <c r="M521" s="358"/>
      <c r="N521" s="355"/>
      <c r="O521" s="355"/>
      <c r="P521" s="355"/>
      <c r="Q521" s="355"/>
      <c r="R521" s="355"/>
      <c r="S521" s="355"/>
      <c r="T521" s="348" t="s">
        <v>3587</v>
      </c>
      <c r="U521" s="355"/>
      <c r="V521" s="355"/>
      <c r="W521" s="355"/>
      <c r="X521" s="355"/>
      <c r="Y521" s="355"/>
      <c r="Z521" s="355"/>
      <c r="AA521" s="355"/>
      <c r="AB521" s="355"/>
      <c r="AC521" s="355"/>
      <c r="AD521" s="355"/>
      <c r="AE521" s="355"/>
      <c r="AG521" s="354" t="s">
        <v>3588</v>
      </c>
      <c r="AH521" s="2"/>
    </row>
    <row r="522" spans="8:34" ht="15" x14ac:dyDescent="0.2">
      <c r="H522" s="2"/>
      <c r="I522" s="2"/>
      <c r="J522" s="358"/>
      <c r="K522" s="358"/>
      <c r="L522" s="358"/>
      <c r="M522" s="358"/>
      <c r="N522" s="355"/>
      <c r="O522" s="355"/>
      <c r="P522" s="355"/>
      <c r="Q522" s="355"/>
      <c r="R522" s="355"/>
      <c r="S522" s="355"/>
      <c r="T522" s="348" t="s">
        <v>3589</v>
      </c>
      <c r="U522" s="355"/>
      <c r="V522" s="355"/>
      <c r="W522" s="355"/>
      <c r="X522" s="355"/>
      <c r="Y522" s="355"/>
      <c r="Z522" s="355"/>
      <c r="AA522" s="355"/>
      <c r="AB522" s="355"/>
      <c r="AC522" s="355"/>
      <c r="AD522" s="355"/>
      <c r="AE522" s="355"/>
      <c r="AG522" s="354" t="s">
        <v>3590</v>
      </c>
      <c r="AH522" s="2"/>
    </row>
    <row r="523" spans="8:34" ht="15" x14ac:dyDescent="0.2">
      <c r="H523" s="2"/>
      <c r="I523" s="2"/>
      <c r="J523" s="358"/>
      <c r="K523" s="358"/>
      <c r="L523" s="358"/>
      <c r="M523" s="358"/>
      <c r="N523" s="355"/>
      <c r="O523" s="355"/>
      <c r="P523" s="355"/>
      <c r="Q523" s="355"/>
      <c r="R523" s="355"/>
      <c r="S523" s="355"/>
      <c r="T523" s="348" t="s">
        <v>3591</v>
      </c>
      <c r="U523" s="355"/>
      <c r="V523" s="355"/>
      <c r="W523" s="355"/>
      <c r="X523" s="355"/>
      <c r="Y523" s="355"/>
      <c r="Z523" s="355"/>
      <c r="AA523" s="355"/>
      <c r="AB523" s="355"/>
      <c r="AC523" s="355"/>
      <c r="AD523" s="355"/>
      <c r="AE523" s="355"/>
      <c r="AG523" s="354" t="s">
        <v>3592</v>
      </c>
      <c r="AH523" s="2"/>
    </row>
    <row r="524" spans="8:34" ht="15" x14ac:dyDescent="0.2">
      <c r="H524" s="2"/>
      <c r="I524" s="2"/>
      <c r="J524" s="358"/>
      <c r="K524" s="358"/>
      <c r="L524" s="358"/>
      <c r="M524" s="358"/>
      <c r="N524" s="355"/>
      <c r="O524" s="355"/>
      <c r="P524" s="355"/>
      <c r="Q524" s="355"/>
      <c r="R524" s="355"/>
      <c r="S524" s="355"/>
      <c r="T524" s="348" t="s">
        <v>3593</v>
      </c>
      <c r="U524" s="355"/>
      <c r="V524" s="355"/>
      <c r="W524" s="355"/>
      <c r="X524" s="355"/>
      <c r="Y524" s="355"/>
      <c r="Z524" s="355"/>
      <c r="AA524" s="355"/>
      <c r="AB524" s="355"/>
      <c r="AC524" s="355"/>
      <c r="AD524" s="355"/>
      <c r="AE524" s="355"/>
      <c r="AG524" s="354" t="s">
        <v>3594</v>
      </c>
      <c r="AH524" s="2"/>
    </row>
    <row r="525" spans="8:34" ht="15" x14ac:dyDescent="0.2">
      <c r="H525" s="2"/>
      <c r="I525" s="2"/>
      <c r="J525" s="358"/>
      <c r="K525" s="358"/>
      <c r="L525" s="358"/>
      <c r="M525" s="358"/>
      <c r="N525" s="355"/>
      <c r="O525" s="355"/>
      <c r="P525" s="355"/>
      <c r="Q525" s="355"/>
      <c r="R525" s="355"/>
      <c r="S525" s="355"/>
      <c r="T525" s="348" t="s">
        <v>3595</v>
      </c>
      <c r="U525" s="355"/>
      <c r="V525" s="355"/>
      <c r="W525" s="355"/>
      <c r="X525" s="355"/>
      <c r="Y525" s="355"/>
      <c r="Z525" s="355"/>
      <c r="AA525" s="355"/>
      <c r="AB525" s="355"/>
      <c r="AC525" s="355"/>
      <c r="AD525" s="355"/>
      <c r="AE525" s="355"/>
      <c r="AG525" s="354" t="s">
        <v>3596</v>
      </c>
      <c r="AH525" s="2"/>
    </row>
    <row r="526" spans="8:34" ht="15" x14ac:dyDescent="0.2">
      <c r="H526" s="2"/>
      <c r="I526" s="2"/>
      <c r="J526" s="358"/>
      <c r="K526" s="358"/>
      <c r="L526" s="358"/>
      <c r="M526" s="358"/>
      <c r="N526" s="355"/>
      <c r="O526" s="355"/>
      <c r="P526" s="355"/>
      <c r="Q526" s="355"/>
      <c r="R526" s="355"/>
      <c r="S526" s="355"/>
      <c r="T526" s="348" t="s">
        <v>3597</v>
      </c>
      <c r="U526" s="355"/>
      <c r="V526" s="355"/>
      <c r="W526" s="355"/>
      <c r="X526" s="355"/>
      <c r="Y526" s="355"/>
      <c r="Z526" s="355"/>
      <c r="AA526" s="355"/>
      <c r="AB526" s="355"/>
      <c r="AC526" s="355"/>
      <c r="AD526" s="355"/>
      <c r="AE526" s="355"/>
      <c r="AG526" s="354" t="s">
        <v>3598</v>
      </c>
      <c r="AH526" s="2"/>
    </row>
    <row r="527" spans="8:34" ht="15" x14ac:dyDescent="0.2">
      <c r="H527" s="2"/>
      <c r="I527" s="2"/>
      <c r="J527" s="358"/>
      <c r="K527" s="358"/>
      <c r="L527" s="358"/>
      <c r="M527" s="358"/>
      <c r="N527" s="355"/>
      <c r="O527" s="355"/>
      <c r="P527" s="355"/>
      <c r="Q527" s="355"/>
      <c r="R527" s="355"/>
      <c r="S527" s="355"/>
      <c r="T527" s="348" t="s">
        <v>3599</v>
      </c>
      <c r="U527" s="355"/>
      <c r="V527" s="355"/>
      <c r="W527" s="355"/>
      <c r="X527" s="355"/>
      <c r="Y527" s="355"/>
      <c r="Z527" s="355"/>
      <c r="AA527" s="355"/>
      <c r="AB527" s="355"/>
      <c r="AC527" s="355"/>
      <c r="AD527" s="355"/>
      <c r="AE527" s="355"/>
      <c r="AG527" s="354" t="s">
        <v>3600</v>
      </c>
      <c r="AH527" s="2"/>
    </row>
    <row r="528" spans="8:34" ht="15" x14ac:dyDescent="0.2">
      <c r="H528" s="2"/>
      <c r="I528" s="2"/>
      <c r="J528" s="358"/>
      <c r="K528" s="358"/>
      <c r="L528" s="358"/>
      <c r="M528" s="358"/>
      <c r="N528" s="355"/>
      <c r="O528" s="355"/>
      <c r="P528" s="355"/>
      <c r="Q528" s="355"/>
      <c r="R528" s="355"/>
      <c r="S528" s="355"/>
      <c r="T528" s="348" t="s">
        <v>866</v>
      </c>
      <c r="U528" s="355"/>
      <c r="V528" s="355"/>
      <c r="W528" s="355"/>
      <c r="X528" s="355"/>
      <c r="Y528" s="355"/>
      <c r="Z528" s="355"/>
      <c r="AA528" s="355"/>
      <c r="AB528" s="355"/>
      <c r="AC528" s="355"/>
      <c r="AD528" s="355"/>
      <c r="AE528" s="355"/>
      <c r="AG528" s="354" t="s">
        <v>3601</v>
      </c>
      <c r="AH528" s="2"/>
    </row>
    <row r="529" spans="8:34" ht="15" x14ac:dyDescent="0.2">
      <c r="H529" s="2"/>
      <c r="I529" s="2"/>
      <c r="J529" s="358"/>
      <c r="K529" s="358"/>
      <c r="L529" s="358"/>
      <c r="M529" s="358"/>
      <c r="N529" s="355"/>
      <c r="O529" s="355"/>
      <c r="P529" s="355"/>
      <c r="Q529" s="355"/>
      <c r="R529" s="355"/>
      <c r="S529" s="355"/>
      <c r="T529" s="348" t="s">
        <v>3602</v>
      </c>
      <c r="U529" s="355"/>
      <c r="V529" s="355"/>
      <c r="W529" s="355"/>
      <c r="X529" s="355"/>
      <c r="Y529" s="355"/>
      <c r="Z529" s="355"/>
      <c r="AA529" s="355"/>
      <c r="AB529" s="355"/>
      <c r="AC529" s="355"/>
      <c r="AD529" s="355"/>
      <c r="AE529" s="355"/>
      <c r="AG529" s="354" t="s">
        <v>3603</v>
      </c>
      <c r="AH529" s="2"/>
    </row>
    <row r="530" spans="8:34" ht="15" x14ac:dyDescent="0.2">
      <c r="H530" s="2"/>
      <c r="I530" s="2"/>
      <c r="J530" s="358"/>
      <c r="K530" s="358"/>
      <c r="L530" s="358"/>
      <c r="M530" s="358"/>
      <c r="N530" s="355"/>
      <c r="O530" s="355"/>
      <c r="P530" s="355"/>
      <c r="Q530" s="355"/>
      <c r="R530" s="355"/>
      <c r="S530" s="355"/>
      <c r="T530" s="348" t="s">
        <v>3604</v>
      </c>
      <c r="U530" s="355"/>
      <c r="V530" s="355"/>
      <c r="W530" s="355"/>
      <c r="X530" s="355"/>
      <c r="Y530" s="355"/>
      <c r="Z530" s="355"/>
      <c r="AA530" s="355"/>
      <c r="AB530" s="355"/>
      <c r="AC530" s="355"/>
      <c r="AD530" s="355"/>
      <c r="AE530" s="355"/>
      <c r="AG530" s="354" t="s">
        <v>3605</v>
      </c>
      <c r="AH530" s="2"/>
    </row>
    <row r="531" spans="8:34" ht="15" x14ac:dyDescent="0.2">
      <c r="H531" s="2"/>
      <c r="I531" s="2"/>
      <c r="J531" s="358"/>
      <c r="K531" s="358"/>
      <c r="L531" s="358"/>
      <c r="M531" s="358"/>
      <c r="N531" s="355"/>
      <c r="O531" s="355"/>
      <c r="P531" s="355"/>
      <c r="Q531" s="355"/>
      <c r="R531" s="355"/>
      <c r="S531" s="355"/>
      <c r="T531" s="348" t="s">
        <v>3606</v>
      </c>
      <c r="U531" s="355"/>
      <c r="V531" s="355"/>
      <c r="W531" s="355"/>
      <c r="X531" s="355"/>
      <c r="Y531" s="355"/>
      <c r="Z531" s="355"/>
      <c r="AA531" s="355"/>
      <c r="AB531" s="355"/>
      <c r="AC531" s="355"/>
      <c r="AD531" s="355"/>
      <c r="AE531" s="355"/>
      <c r="AG531" s="354" t="s">
        <v>3607</v>
      </c>
      <c r="AH531" s="2"/>
    </row>
    <row r="532" spans="8:34" ht="15" x14ac:dyDescent="0.2">
      <c r="H532" s="2"/>
      <c r="I532" s="2"/>
      <c r="J532" s="358"/>
      <c r="K532" s="358"/>
      <c r="L532" s="358"/>
      <c r="M532" s="358"/>
      <c r="N532" s="355"/>
      <c r="O532" s="355"/>
      <c r="P532" s="355"/>
      <c r="Q532" s="355"/>
      <c r="R532" s="355"/>
      <c r="S532" s="355"/>
      <c r="T532" s="348" t="s">
        <v>3608</v>
      </c>
      <c r="U532" s="355"/>
      <c r="V532" s="355"/>
      <c r="W532" s="355"/>
      <c r="X532" s="355"/>
      <c r="Y532" s="355"/>
      <c r="Z532" s="355"/>
      <c r="AA532" s="355"/>
      <c r="AB532" s="355"/>
      <c r="AC532" s="355"/>
      <c r="AD532" s="355"/>
      <c r="AE532" s="355"/>
      <c r="AG532" s="354" t="s">
        <v>3609</v>
      </c>
      <c r="AH532" s="2"/>
    </row>
    <row r="533" spans="8:34" ht="15" x14ac:dyDescent="0.2">
      <c r="H533" s="2"/>
      <c r="I533" s="2"/>
      <c r="J533" s="358"/>
      <c r="K533" s="358"/>
      <c r="L533" s="358"/>
      <c r="M533" s="358"/>
      <c r="N533" s="355"/>
      <c r="O533" s="355"/>
      <c r="P533" s="355"/>
      <c r="Q533" s="355"/>
      <c r="R533" s="355"/>
      <c r="S533" s="355"/>
      <c r="T533" s="348" t="s">
        <v>3610</v>
      </c>
      <c r="U533" s="355"/>
      <c r="V533" s="355"/>
      <c r="W533" s="355"/>
      <c r="X533" s="355"/>
      <c r="Y533" s="355"/>
      <c r="Z533" s="355"/>
      <c r="AA533" s="355"/>
      <c r="AB533" s="355"/>
      <c r="AC533" s="355"/>
      <c r="AD533" s="355"/>
      <c r="AE533" s="355"/>
      <c r="AG533" s="354" t="s">
        <v>3611</v>
      </c>
      <c r="AH533" s="2"/>
    </row>
    <row r="534" spans="8:34" ht="15" x14ac:dyDescent="0.2">
      <c r="H534" s="2"/>
      <c r="I534" s="2"/>
      <c r="J534" s="358"/>
      <c r="K534" s="358"/>
      <c r="L534" s="358"/>
      <c r="M534" s="358"/>
      <c r="N534" s="355"/>
      <c r="O534" s="355"/>
      <c r="P534" s="355"/>
      <c r="Q534" s="355"/>
      <c r="R534" s="355"/>
      <c r="S534" s="355"/>
      <c r="T534" s="348" t="s">
        <v>3612</v>
      </c>
      <c r="U534" s="355"/>
      <c r="V534" s="355"/>
      <c r="W534" s="355"/>
      <c r="X534" s="355"/>
      <c r="Y534" s="355"/>
      <c r="Z534" s="355"/>
      <c r="AA534" s="355"/>
      <c r="AB534" s="355"/>
      <c r="AC534" s="355"/>
      <c r="AD534" s="355"/>
      <c r="AE534" s="355"/>
      <c r="AG534" s="354" t="s">
        <v>2774</v>
      </c>
      <c r="AH534" s="2"/>
    </row>
    <row r="535" spans="8:34" ht="15" x14ac:dyDescent="0.2">
      <c r="H535" s="2"/>
      <c r="I535" s="2"/>
      <c r="J535" s="358"/>
      <c r="K535" s="358"/>
      <c r="L535" s="358"/>
      <c r="M535" s="358"/>
      <c r="N535" s="355"/>
      <c r="O535" s="355"/>
      <c r="P535" s="355"/>
      <c r="Q535" s="355"/>
      <c r="R535" s="355"/>
      <c r="S535" s="355"/>
      <c r="T535" s="348" t="s">
        <v>3613</v>
      </c>
      <c r="U535" s="355"/>
      <c r="V535" s="355"/>
      <c r="W535" s="355"/>
      <c r="X535" s="355"/>
      <c r="Y535" s="355"/>
      <c r="Z535" s="355"/>
      <c r="AA535" s="355"/>
      <c r="AB535" s="355"/>
      <c r="AC535" s="355"/>
      <c r="AD535" s="355"/>
      <c r="AE535" s="355"/>
      <c r="AG535" s="354" t="s">
        <v>3614</v>
      </c>
      <c r="AH535" s="2"/>
    </row>
    <row r="536" spans="8:34" ht="15" x14ac:dyDescent="0.2">
      <c r="H536" s="2"/>
      <c r="I536" s="2"/>
      <c r="J536" s="358"/>
      <c r="K536" s="358"/>
      <c r="L536" s="358"/>
      <c r="M536" s="358"/>
      <c r="N536" s="355"/>
      <c r="O536" s="355"/>
      <c r="P536" s="355"/>
      <c r="Q536" s="355"/>
      <c r="R536" s="355"/>
      <c r="S536" s="355"/>
      <c r="T536" s="348" t="s">
        <v>3615</v>
      </c>
      <c r="U536" s="355"/>
      <c r="V536" s="355"/>
      <c r="W536" s="355"/>
      <c r="X536" s="355"/>
      <c r="Y536" s="355"/>
      <c r="Z536" s="355"/>
      <c r="AA536" s="355"/>
      <c r="AB536" s="355"/>
      <c r="AC536" s="355"/>
      <c r="AD536" s="355"/>
      <c r="AE536" s="355"/>
      <c r="AG536" s="354" t="s">
        <v>3616</v>
      </c>
      <c r="AH536" s="2"/>
    </row>
    <row r="537" spans="8:34" ht="15" x14ac:dyDescent="0.2">
      <c r="H537" s="2"/>
      <c r="I537" s="2"/>
      <c r="J537" s="358"/>
      <c r="K537" s="358"/>
      <c r="L537" s="358"/>
      <c r="M537" s="358"/>
      <c r="N537" s="355"/>
      <c r="O537" s="355"/>
      <c r="P537" s="355"/>
      <c r="Q537" s="355"/>
      <c r="R537" s="355"/>
      <c r="S537" s="355"/>
      <c r="T537" s="348" t="s">
        <v>3617</v>
      </c>
      <c r="U537" s="355"/>
      <c r="V537" s="355"/>
      <c r="W537" s="355"/>
      <c r="X537" s="355"/>
      <c r="Y537" s="355"/>
      <c r="Z537" s="355"/>
      <c r="AA537" s="355"/>
      <c r="AB537" s="355"/>
      <c r="AC537" s="355"/>
      <c r="AD537" s="355"/>
      <c r="AE537" s="355"/>
      <c r="AG537" s="354" t="s">
        <v>3618</v>
      </c>
      <c r="AH537" s="2"/>
    </row>
    <row r="538" spans="8:34" ht="15" x14ac:dyDescent="0.2">
      <c r="H538" s="2"/>
      <c r="I538" s="2"/>
      <c r="J538" s="358"/>
      <c r="K538" s="358"/>
      <c r="L538" s="358"/>
      <c r="M538" s="358"/>
      <c r="N538" s="355"/>
      <c r="O538" s="355"/>
      <c r="P538" s="355"/>
      <c r="Q538" s="355"/>
      <c r="R538" s="355"/>
      <c r="S538" s="355"/>
      <c r="T538" s="348" t="s">
        <v>3619</v>
      </c>
      <c r="U538" s="355"/>
      <c r="V538" s="355"/>
      <c r="W538" s="355"/>
      <c r="X538" s="355"/>
      <c r="Y538" s="355"/>
      <c r="Z538" s="355"/>
      <c r="AA538" s="355"/>
      <c r="AB538" s="355"/>
      <c r="AC538" s="355"/>
      <c r="AD538" s="355"/>
      <c r="AE538" s="355"/>
      <c r="AG538" s="354" t="s">
        <v>3620</v>
      </c>
      <c r="AH538" s="2"/>
    </row>
    <row r="539" spans="8:34" ht="15" x14ac:dyDescent="0.2">
      <c r="H539" s="2"/>
      <c r="I539" s="2"/>
      <c r="J539" s="358"/>
      <c r="K539" s="358"/>
      <c r="L539" s="358"/>
      <c r="M539" s="358"/>
      <c r="N539" s="355"/>
      <c r="O539" s="355"/>
      <c r="P539" s="355"/>
      <c r="Q539" s="355"/>
      <c r="R539" s="355"/>
      <c r="S539" s="355"/>
      <c r="T539" s="348" t="s">
        <v>3621</v>
      </c>
      <c r="U539" s="355"/>
      <c r="V539" s="355"/>
      <c r="W539" s="355"/>
      <c r="X539" s="355"/>
      <c r="Y539" s="355"/>
      <c r="Z539" s="355"/>
      <c r="AA539" s="355"/>
      <c r="AB539" s="355"/>
      <c r="AC539" s="355"/>
      <c r="AD539" s="355"/>
      <c r="AE539" s="355"/>
      <c r="AG539" s="354" t="s">
        <v>3622</v>
      </c>
      <c r="AH539" s="2"/>
    </row>
    <row r="540" spans="8:34" ht="15" x14ac:dyDescent="0.2">
      <c r="H540" s="2"/>
      <c r="I540" s="2"/>
      <c r="J540" s="358"/>
      <c r="K540" s="358"/>
      <c r="L540" s="358"/>
      <c r="M540" s="358"/>
      <c r="N540" s="355"/>
      <c r="O540" s="355"/>
      <c r="P540" s="355"/>
      <c r="Q540" s="355"/>
      <c r="R540" s="355"/>
      <c r="S540" s="355"/>
      <c r="T540" s="348" t="s">
        <v>1300</v>
      </c>
      <c r="U540" s="355"/>
      <c r="V540" s="355"/>
      <c r="W540" s="355"/>
      <c r="X540" s="355"/>
      <c r="Y540" s="355"/>
      <c r="Z540" s="355"/>
      <c r="AA540" s="355"/>
      <c r="AB540" s="355"/>
      <c r="AC540" s="355"/>
      <c r="AD540" s="355"/>
      <c r="AE540" s="355"/>
      <c r="AG540" s="354" t="s">
        <v>3623</v>
      </c>
      <c r="AH540" s="2"/>
    </row>
    <row r="541" spans="8:34" ht="15" x14ac:dyDescent="0.2">
      <c r="H541" s="2"/>
      <c r="I541" s="2"/>
      <c r="J541" s="358"/>
      <c r="K541" s="358"/>
      <c r="L541" s="358"/>
      <c r="M541" s="358"/>
      <c r="N541" s="355"/>
      <c r="O541" s="355"/>
      <c r="P541" s="355"/>
      <c r="Q541" s="355"/>
      <c r="R541" s="355"/>
      <c r="S541" s="355"/>
      <c r="T541" s="348" t="s">
        <v>3624</v>
      </c>
      <c r="U541" s="355"/>
      <c r="V541" s="355"/>
      <c r="W541" s="355"/>
      <c r="X541" s="355"/>
      <c r="Y541" s="355"/>
      <c r="Z541" s="355"/>
      <c r="AA541" s="355"/>
      <c r="AB541" s="355"/>
      <c r="AC541" s="355"/>
      <c r="AD541" s="355"/>
      <c r="AE541" s="355"/>
      <c r="AG541" s="354" t="s">
        <v>3625</v>
      </c>
      <c r="AH541" s="2"/>
    </row>
    <row r="542" spans="8:34" ht="15" x14ac:dyDescent="0.2">
      <c r="H542" s="2"/>
      <c r="I542" s="2"/>
      <c r="J542" s="358"/>
      <c r="K542" s="358"/>
      <c r="L542" s="358"/>
      <c r="M542" s="358"/>
      <c r="N542" s="355"/>
      <c r="O542" s="355"/>
      <c r="P542" s="355"/>
      <c r="Q542" s="355"/>
      <c r="R542" s="355"/>
      <c r="S542" s="355"/>
      <c r="T542" s="348" t="s">
        <v>3626</v>
      </c>
      <c r="U542" s="355"/>
      <c r="V542" s="355"/>
      <c r="W542" s="355"/>
      <c r="X542" s="355"/>
      <c r="Y542" s="355"/>
      <c r="Z542" s="355"/>
      <c r="AA542" s="355"/>
      <c r="AB542" s="355"/>
      <c r="AC542" s="355"/>
      <c r="AD542" s="355"/>
      <c r="AE542" s="355"/>
      <c r="AG542" s="354" t="s">
        <v>3627</v>
      </c>
      <c r="AH542" s="2"/>
    </row>
    <row r="543" spans="8:34" ht="15" x14ac:dyDescent="0.2">
      <c r="H543" s="2"/>
      <c r="I543" s="2"/>
      <c r="J543" s="358"/>
      <c r="K543" s="358"/>
      <c r="L543" s="358"/>
      <c r="M543" s="358"/>
      <c r="N543" s="355"/>
      <c r="O543" s="355"/>
      <c r="P543" s="355"/>
      <c r="Q543" s="355"/>
      <c r="R543" s="355"/>
      <c r="S543" s="355"/>
      <c r="T543" s="348" t="s">
        <v>3628</v>
      </c>
      <c r="U543" s="355"/>
      <c r="V543" s="355"/>
      <c r="W543" s="355"/>
      <c r="X543" s="355"/>
      <c r="Y543" s="355"/>
      <c r="Z543" s="355"/>
      <c r="AA543" s="355"/>
      <c r="AB543" s="355"/>
      <c r="AC543" s="355"/>
      <c r="AD543" s="355"/>
      <c r="AE543" s="355"/>
      <c r="AG543" s="354" t="s">
        <v>3629</v>
      </c>
      <c r="AH543" s="2"/>
    </row>
    <row r="544" spans="8:34" ht="15" x14ac:dyDescent="0.2">
      <c r="H544" s="2"/>
      <c r="I544" s="2"/>
      <c r="J544" s="358"/>
      <c r="K544" s="358"/>
      <c r="L544" s="358"/>
      <c r="M544" s="358"/>
      <c r="N544" s="355"/>
      <c r="O544" s="355"/>
      <c r="P544" s="355"/>
      <c r="Q544" s="355"/>
      <c r="R544" s="355"/>
      <c r="S544" s="355"/>
      <c r="T544" s="348" t="s">
        <v>3630</v>
      </c>
      <c r="U544" s="355"/>
      <c r="V544" s="355"/>
      <c r="W544" s="355"/>
      <c r="X544" s="355"/>
      <c r="Y544" s="355"/>
      <c r="Z544" s="355"/>
      <c r="AA544" s="355"/>
      <c r="AB544" s="355"/>
      <c r="AC544" s="355"/>
      <c r="AD544" s="355"/>
      <c r="AE544" s="355"/>
      <c r="AG544" s="354" t="s">
        <v>3631</v>
      </c>
      <c r="AH544" s="2"/>
    </row>
    <row r="545" spans="8:34" ht="15" x14ac:dyDescent="0.2">
      <c r="H545" s="2"/>
      <c r="I545" s="2"/>
      <c r="J545" s="358"/>
      <c r="K545" s="358"/>
      <c r="L545" s="358"/>
      <c r="M545" s="358"/>
      <c r="N545" s="355"/>
      <c r="O545" s="355"/>
      <c r="P545" s="355"/>
      <c r="Q545" s="355"/>
      <c r="R545" s="355"/>
      <c r="S545" s="355"/>
      <c r="T545" s="348" t="s">
        <v>3632</v>
      </c>
      <c r="U545" s="355"/>
      <c r="V545" s="355"/>
      <c r="W545" s="355"/>
      <c r="X545" s="355"/>
      <c r="Y545" s="355"/>
      <c r="Z545" s="355"/>
      <c r="AA545" s="355"/>
      <c r="AB545" s="355"/>
      <c r="AC545" s="355"/>
      <c r="AD545" s="355"/>
      <c r="AE545" s="355"/>
      <c r="AG545" s="354" t="s">
        <v>3633</v>
      </c>
      <c r="AH545" s="2"/>
    </row>
    <row r="546" spans="8:34" ht="15" x14ac:dyDescent="0.2">
      <c r="H546" s="2"/>
      <c r="I546" s="2"/>
      <c r="J546" s="358"/>
      <c r="K546" s="358"/>
      <c r="L546" s="358"/>
      <c r="M546" s="358"/>
      <c r="N546" s="355"/>
      <c r="O546" s="355"/>
      <c r="P546" s="355"/>
      <c r="Q546" s="355"/>
      <c r="R546" s="355"/>
      <c r="S546" s="355"/>
      <c r="T546" s="348" t="s">
        <v>3634</v>
      </c>
      <c r="U546" s="355"/>
      <c r="V546" s="355"/>
      <c r="W546" s="355"/>
      <c r="X546" s="355"/>
      <c r="Y546" s="355"/>
      <c r="Z546" s="355"/>
      <c r="AA546" s="355"/>
      <c r="AB546" s="355"/>
      <c r="AC546" s="355"/>
      <c r="AD546" s="355"/>
      <c r="AE546" s="355"/>
      <c r="AG546" s="354" t="s">
        <v>3635</v>
      </c>
      <c r="AH546" s="2"/>
    </row>
    <row r="547" spans="8:34" ht="15" x14ac:dyDescent="0.2">
      <c r="H547" s="2"/>
      <c r="I547" s="2"/>
      <c r="J547" s="358"/>
      <c r="K547" s="358"/>
      <c r="L547" s="358"/>
      <c r="M547" s="358"/>
      <c r="N547" s="355"/>
      <c r="O547" s="355"/>
      <c r="P547" s="355"/>
      <c r="Q547" s="355"/>
      <c r="R547" s="355"/>
      <c r="S547" s="355"/>
      <c r="T547" s="348" t="s">
        <v>3636</v>
      </c>
      <c r="U547" s="355"/>
      <c r="V547" s="355"/>
      <c r="W547" s="355"/>
      <c r="X547" s="355"/>
      <c r="Y547" s="355"/>
      <c r="Z547" s="355"/>
      <c r="AA547" s="355"/>
      <c r="AB547" s="355"/>
      <c r="AC547" s="355"/>
      <c r="AD547" s="355"/>
      <c r="AE547" s="355"/>
      <c r="AG547" s="354" t="s">
        <v>3637</v>
      </c>
      <c r="AH547" s="2"/>
    </row>
    <row r="548" spans="8:34" ht="15" x14ac:dyDescent="0.2">
      <c r="H548" s="2"/>
      <c r="I548" s="2"/>
      <c r="J548" s="358"/>
      <c r="K548" s="358"/>
      <c r="L548" s="358"/>
      <c r="M548" s="358"/>
      <c r="N548" s="355"/>
      <c r="O548" s="355"/>
      <c r="P548" s="355"/>
      <c r="Q548" s="355"/>
      <c r="R548" s="355"/>
      <c r="S548" s="355"/>
      <c r="T548" s="348" t="s">
        <v>3638</v>
      </c>
      <c r="U548" s="355"/>
      <c r="V548" s="355"/>
      <c r="W548" s="355"/>
      <c r="X548" s="355"/>
      <c r="Y548" s="355"/>
      <c r="Z548" s="355"/>
      <c r="AA548" s="355"/>
      <c r="AB548" s="355"/>
      <c r="AC548" s="355"/>
      <c r="AD548" s="355"/>
      <c r="AE548" s="355"/>
      <c r="AG548" s="354" t="s">
        <v>3639</v>
      </c>
      <c r="AH548" s="2"/>
    </row>
    <row r="549" spans="8:34" ht="15" x14ac:dyDescent="0.2">
      <c r="H549" s="2"/>
      <c r="I549" s="2"/>
      <c r="J549" s="358"/>
      <c r="K549" s="358"/>
      <c r="L549" s="358"/>
      <c r="M549" s="358"/>
      <c r="N549" s="355"/>
      <c r="O549" s="355"/>
      <c r="P549" s="355"/>
      <c r="Q549" s="355"/>
      <c r="R549" s="355"/>
      <c r="S549" s="355"/>
      <c r="T549" s="348" t="s">
        <v>3640</v>
      </c>
      <c r="U549" s="355"/>
      <c r="V549" s="355"/>
      <c r="W549" s="355"/>
      <c r="X549" s="355"/>
      <c r="Y549" s="355"/>
      <c r="Z549" s="355"/>
      <c r="AA549" s="355"/>
      <c r="AB549" s="355"/>
      <c r="AC549" s="355"/>
      <c r="AD549" s="355"/>
      <c r="AE549" s="355"/>
      <c r="AG549" s="354" t="s">
        <v>2643</v>
      </c>
      <c r="AH549" s="2"/>
    </row>
    <row r="550" spans="8:34" ht="15" x14ac:dyDescent="0.2">
      <c r="H550" s="2"/>
      <c r="I550" s="2"/>
      <c r="J550" s="358"/>
      <c r="K550" s="358"/>
      <c r="L550" s="358"/>
      <c r="M550" s="358"/>
      <c r="N550" s="355"/>
      <c r="O550" s="355"/>
      <c r="P550" s="355"/>
      <c r="Q550" s="355"/>
      <c r="R550" s="355"/>
      <c r="S550" s="355"/>
      <c r="T550" s="348" t="s">
        <v>3641</v>
      </c>
      <c r="U550" s="355"/>
      <c r="V550" s="355"/>
      <c r="W550" s="355"/>
      <c r="X550" s="355"/>
      <c r="Y550" s="355"/>
      <c r="Z550" s="355"/>
      <c r="AA550" s="355"/>
      <c r="AB550" s="355"/>
      <c r="AC550" s="355"/>
      <c r="AD550" s="355"/>
      <c r="AE550" s="355"/>
      <c r="AG550" s="354" t="s">
        <v>3642</v>
      </c>
      <c r="AH550" s="2"/>
    </row>
    <row r="551" spans="8:34" ht="15" x14ac:dyDescent="0.2">
      <c r="H551" s="2"/>
      <c r="I551" s="2"/>
      <c r="J551" s="358"/>
      <c r="K551" s="358"/>
      <c r="L551" s="358"/>
      <c r="M551" s="358"/>
      <c r="N551" s="355"/>
      <c r="O551" s="355"/>
      <c r="P551" s="355"/>
      <c r="Q551" s="355"/>
      <c r="R551" s="355"/>
      <c r="S551" s="355"/>
      <c r="T551" s="348" t="s">
        <v>3643</v>
      </c>
      <c r="U551" s="355"/>
      <c r="V551" s="355"/>
      <c r="W551" s="355"/>
      <c r="X551" s="355"/>
      <c r="Y551" s="355"/>
      <c r="Z551" s="355"/>
      <c r="AA551" s="355"/>
      <c r="AB551" s="355"/>
      <c r="AC551" s="355"/>
      <c r="AD551" s="355"/>
      <c r="AE551" s="355"/>
      <c r="AG551" s="354" t="s">
        <v>3644</v>
      </c>
      <c r="AH551" s="2"/>
    </row>
    <row r="552" spans="8:34" ht="15" x14ac:dyDescent="0.2">
      <c r="H552" s="2"/>
      <c r="I552" s="2"/>
      <c r="J552" s="358"/>
      <c r="K552" s="358"/>
      <c r="L552" s="358"/>
      <c r="M552" s="358"/>
      <c r="N552" s="355"/>
      <c r="O552" s="355"/>
      <c r="P552" s="355"/>
      <c r="Q552" s="355"/>
      <c r="R552" s="355"/>
      <c r="S552" s="355"/>
      <c r="T552" s="348" t="s">
        <v>3645</v>
      </c>
      <c r="U552" s="355"/>
      <c r="V552" s="355"/>
      <c r="W552" s="355"/>
      <c r="X552" s="355"/>
      <c r="Y552" s="355"/>
      <c r="Z552" s="355"/>
      <c r="AA552" s="355"/>
      <c r="AB552" s="355"/>
      <c r="AC552" s="355"/>
      <c r="AD552" s="355"/>
      <c r="AE552" s="355"/>
      <c r="AG552" s="354" t="s">
        <v>3646</v>
      </c>
      <c r="AH552" s="2"/>
    </row>
    <row r="553" spans="8:34" ht="15" x14ac:dyDescent="0.2">
      <c r="H553" s="2"/>
      <c r="I553" s="2"/>
      <c r="J553" s="358"/>
      <c r="K553" s="358"/>
      <c r="L553" s="358"/>
      <c r="M553" s="358"/>
      <c r="N553" s="355"/>
      <c r="O553" s="355"/>
      <c r="P553" s="355"/>
      <c r="Q553" s="355"/>
      <c r="R553" s="355"/>
      <c r="S553" s="355"/>
      <c r="T553" s="348" t="s">
        <v>3647</v>
      </c>
      <c r="U553" s="355"/>
      <c r="V553" s="355"/>
      <c r="W553" s="355"/>
      <c r="X553" s="355"/>
      <c r="Y553" s="355"/>
      <c r="Z553" s="355"/>
      <c r="AA553" s="355"/>
      <c r="AB553" s="355"/>
      <c r="AC553" s="355"/>
      <c r="AD553" s="355"/>
      <c r="AE553" s="355"/>
      <c r="AG553" s="354" t="s">
        <v>3648</v>
      </c>
      <c r="AH553" s="2"/>
    </row>
    <row r="554" spans="8:34" ht="15" x14ac:dyDescent="0.2">
      <c r="H554" s="2"/>
      <c r="I554" s="2"/>
      <c r="J554" s="358"/>
      <c r="K554" s="358"/>
      <c r="L554" s="358"/>
      <c r="M554" s="358"/>
      <c r="N554" s="355"/>
      <c r="O554" s="355"/>
      <c r="P554" s="355"/>
      <c r="Q554" s="355"/>
      <c r="R554" s="355"/>
      <c r="S554" s="355"/>
      <c r="T554" s="348" t="s">
        <v>3649</v>
      </c>
      <c r="U554" s="355"/>
      <c r="V554" s="355"/>
      <c r="W554" s="355"/>
      <c r="X554" s="355"/>
      <c r="Y554" s="355"/>
      <c r="Z554" s="355"/>
      <c r="AA554" s="355"/>
      <c r="AB554" s="355"/>
      <c r="AC554" s="355"/>
      <c r="AD554" s="355"/>
      <c r="AE554" s="355"/>
      <c r="AG554" s="354" t="s">
        <v>3650</v>
      </c>
      <c r="AH554" s="2"/>
    </row>
    <row r="555" spans="8:34" ht="15" x14ac:dyDescent="0.2">
      <c r="H555" s="2"/>
      <c r="I555" s="2"/>
      <c r="J555" s="358"/>
      <c r="K555" s="358"/>
      <c r="L555" s="358"/>
      <c r="M555" s="358"/>
      <c r="N555" s="355"/>
      <c r="O555" s="355"/>
      <c r="P555" s="355"/>
      <c r="Q555" s="355"/>
      <c r="R555" s="355"/>
      <c r="S555" s="355"/>
      <c r="T555" s="348" t="s">
        <v>3651</v>
      </c>
      <c r="U555" s="355"/>
      <c r="V555" s="355"/>
      <c r="W555" s="355"/>
      <c r="X555" s="355"/>
      <c r="Y555" s="355"/>
      <c r="Z555" s="355"/>
      <c r="AA555" s="355"/>
      <c r="AB555" s="355"/>
      <c r="AC555" s="355"/>
      <c r="AD555" s="355"/>
      <c r="AE555" s="355"/>
      <c r="AG555" s="354" t="s">
        <v>3652</v>
      </c>
      <c r="AH555" s="2"/>
    </row>
    <row r="556" spans="8:34" ht="15" x14ac:dyDescent="0.2">
      <c r="H556" s="2"/>
      <c r="I556" s="2"/>
      <c r="J556" s="358"/>
      <c r="K556" s="358"/>
      <c r="L556" s="358"/>
      <c r="M556" s="358"/>
      <c r="N556" s="355"/>
      <c r="O556" s="355"/>
      <c r="P556" s="355"/>
      <c r="Q556" s="355"/>
      <c r="R556" s="355"/>
      <c r="S556" s="355"/>
      <c r="T556" s="348" t="s">
        <v>3653</v>
      </c>
      <c r="U556" s="355"/>
      <c r="V556" s="355"/>
      <c r="W556" s="355"/>
      <c r="X556" s="355"/>
      <c r="Y556" s="355"/>
      <c r="Z556" s="355"/>
      <c r="AA556" s="355"/>
      <c r="AB556" s="355"/>
      <c r="AC556" s="355"/>
      <c r="AD556" s="355"/>
      <c r="AE556" s="355"/>
      <c r="AG556" s="354" t="s">
        <v>3654</v>
      </c>
      <c r="AH556" s="2"/>
    </row>
    <row r="557" spans="8:34" ht="15" x14ac:dyDescent="0.2">
      <c r="H557" s="2"/>
      <c r="I557" s="2"/>
      <c r="J557" s="358"/>
      <c r="K557" s="358"/>
      <c r="L557" s="358"/>
      <c r="M557" s="358"/>
      <c r="N557" s="355"/>
      <c r="O557" s="355"/>
      <c r="P557" s="355"/>
      <c r="Q557" s="355"/>
      <c r="R557" s="355"/>
      <c r="S557" s="355"/>
      <c r="T557" s="348" t="s">
        <v>3655</v>
      </c>
      <c r="U557" s="355"/>
      <c r="V557" s="355"/>
      <c r="W557" s="355"/>
      <c r="X557" s="355"/>
      <c r="Y557" s="355"/>
      <c r="Z557" s="355"/>
      <c r="AA557" s="355"/>
      <c r="AB557" s="355"/>
      <c r="AC557" s="355"/>
      <c r="AD557" s="355"/>
      <c r="AE557" s="355"/>
      <c r="AG557" s="354" t="s">
        <v>3656</v>
      </c>
      <c r="AH557" s="2"/>
    </row>
    <row r="558" spans="8:34" ht="15" x14ac:dyDescent="0.2">
      <c r="H558" s="2"/>
      <c r="I558" s="2"/>
      <c r="J558" s="358"/>
      <c r="K558" s="358"/>
      <c r="L558" s="358"/>
      <c r="M558" s="358"/>
      <c r="N558" s="355"/>
      <c r="O558" s="355"/>
      <c r="P558" s="355"/>
      <c r="Q558" s="355"/>
      <c r="R558" s="355"/>
      <c r="S558" s="355"/>
      <c r="T558" s="348" t="s">
        <v>3657</v>
      </c>
      <c r="U558" s="355"/>
      <c r="V558" s="355"/>
      <c r="W558" s="355"/>
      <c r="X558" s="355"/>
      <c r="Y558" s="355"/>
      <c r="Z558" s="355"/>
      <c r="AA558" s="355"/>
      <c r="AB558" s="355"/>
      <c r="AC558" s="355"/>
      <c r="AD558" s="355"/>
      <c r="AE558" s="355"/>
      <c r="AG558" s="354" t="s">
        <v>3658</v>
      </c>
      <c r="AH558" s="2"/>
    </row>
    <row r="559" spans="8:34" ht="15" x14ac:dyDescent="0.2">
      <c r="H559" s="2"/>
      <c r="I559" s="2"/>
      <c r="J559" s="358"/>
      <c r="K559" s="358"/>
      <c r="L559" s="358"/>
      <c r="M559" s="358"/>
      <c r="N559" s="355"/>
      <c r="O559" s="355"/>
      <c r="P559" s="355"/>
      <c r="Q559" s="355"/>
      <c r="R559" s="355"/>
      <c r="S559" s="355"/>
      <c r="T559" s="348" t="s">
        <v>3659</v>
      </c>
      <c r="U559" s="355"/>
      <c r="V559" s="355"/>
      <c r="W559" s="355"/>
      <c r="X559" s="355"/>
      <c r="Y559" s="355"/>
      <c r="Z559" s="355"/>
      <c r="AA559" s="355"/>
      <c r="AB559" s="355"/>
      <c r="AC559" s="355"/>
      <c r="AD559" s="355"/>
      <c r="AE559" s="355"/>
      <c r="AG559" s="354" t="s">
        <v>3660</v>
      </c>
      <c r="AH559" s="2"/>
    </row>
    <row r="560" spans="8:34" ht="15" x14ac:dyDescent="0.2">
      <c r="H560" s="2"/>
      <c r="I560" s="2"/>
      <c r="J560" s="358"/>
      <c r="K560" s="358"/>
      <c r="L560" s="358"/>
      <c r="M560" s="358"/>
      <c r="N560" s="355"/>
      <c r="O560" s="355"/>
      <c r="P560" s="355"/>
      <c r="Q560" s="355"/>
      <c r="R560" s="355"/>
      <c r="S560" s="355"/>
      <c r="T560" s="348" t="s">
        <v>3661</v>
      </c>
      <c r="U560" s="355"/>
      <c r="V560" s="355"/>
      <c r="W560" s="355"/>
      <c r="X560" s="355"/>
      <c r="Y560" s="355"/>
      <c r="Z560" s="355"/>
      <c r="AA560" s="355"/>
      <c r="AB560" s="355"/>
      <c r="AC560" s="355"/>
      <c r="AD560" s="355"/>
      <c r="AE560" s="355"/>
      <c r="AG560" s="354" t="s">
        <v>3662</v>
      </c>
      <c r="AH560" s="2"/>
    </row>
    <row r="561" spans="8:34" ht="15" x14ac:dyDescent="0.2">
      <c r="H561" s="2"/>
      <c r="I561" s="2"/>
      <c r="J561" s="358"/>
      <c r="K561" s="358"/>
      <c r="L561" s="358"/>
      <c r="M561" s="358"/>
      <c r="N561" s="355"/>
      <c r="O561" s="355"/>
      <c r="P561" s="355"/>
      <c r="Q561" s="355"/>
      <c r="R561" s="355"/>
      <c r="S561" s="355"/>
      <c r="T561" s="348" t="s">
        <v>3663</v>
      </c>
      <c r="U561" s="355"/>
      <c r="V561" s="355"/>
      <c r="W561" s="355"/>
      <c r="X561" s="355"/>
      <c r="Y561" s="355"/>
      <c r="Z561" s="355"/>
      <c r="AA561" s="355"/>
      <c r="AB561" s="355"/>
      <c r="AC561" s="355"/>
      <c r="AD561" s="355"/>
      <c r="AE561" s="355"/>
      <c r="AG561" s="354" t="s">
        <v>3664</v>
      </c>
      <c r="AH561" s="2"/>
    </row>
    <row r="562" spans="8:34" ht="15" x14ac:dyDescent="0.2">
      <c r="H562" s="2"/>
      <c r="I562" s="2"/>
      <c r="J562" s="358"/>
      <c r="K562" s="358"/>
      <c r="L562" s="358"/>
      <c r="M562" s="358"/>
      <c r="N562" s="355"/>
      <c r="O562" s="355"/>
      <c r="P562" s="355"/>
      <c r="Q562" s="355"/>
      <c r="R562" s="355"/>
      <c r="S562" s="355"/>
      <c r="T562" s="348" t="s">
        <v>3665</v>
      </c>
      <c r="U562" s="355"/>
      <c r="V562" s="355"/>
      <c r="W562" s="355"/>
      <c r="X562" s="355"/>
      <c r="Y562" s="355"/>
      <c r="Z562" s="355"/>
      <c r="AA562" s="355"/>
      <c r="AB562" s="355"/>
      <c r="AC562" s="355"/>
      <c r="AD562" s="355"/>
      <c r="AE562" s="355"/>
      <c r="AG562" s="354" t="s">
        <v>3666</v>
      </c>
      <c r="AH562" s="2"/>
    </row>
    <row r="563" spans="8:34" ht="15" x14ac:dyDescent="0.2">
      <c r="H563" s="2"/>
      <c r="I563" s="2"/>
      <c r="J563" s="358"/>
      <c r="K563" s="358"/>
      <c r="L563" s="358"/>
      <c r="M563" s="358"/>
      <c r="N563" s="355"/>
      <c r="O563" s="355"/>
      <c r="P563" s="355"/>
      <c r="Q563" s="355"/>
      <c r="R563" s="355"/>
      <c r="S563" s="355"/>
      <c r="T563" s="348" t="s">
        <v>3667</v>
      </c>
      <c r="U563" s="355"/>
      <c r="V563" s="355"/>
      <c r="W563" s="355"/>
      <c r="X563" s="355"/>
      <c r="Y563" s="355"/>
      <c r="Z563" s="355"/>
      <c r="AA563" s="355"/>
      <c r="AB563" s="355"/>
      <c r="AC563" s="355"/>
      <c r="AD563" s="355"/>
      <c r="AE563" s="355"/>
      <c r="AG563" s="354" t="s">
        <v>3668</v>
      </c>
      <c r="AH563" s="2"/>
    </row>
    <row r="564" spans="8:34" ht="15" x14ac:dyDescent="0.2">
      <c r="H564" s="2"/>
      <c r="I564" s="2"/>
      <c r="J564" s="358"/>
      <c r="K564" s="358"/>
      <c r="L564" s="358"/>
      <c r="M564" s="358"/>
      <c r="N564" s="355"/>
      <c r="O564" s="355"/>
      <c r="P564" s="355"/>
      <c r="Q564" s="355"/>
      <c r="R564" s="355"/>
      <c r="S564" s="355"/>
      <c r="T564" s="348" t="s">
        <v>3669</v>
      </c>
      <c r="U564" s="355"/>
      <c r="V564" s="355"/>
      <c r="W564" s="355"/>
      <c r="X564" s="355"/>
      <c r="Y564" s="355"/>
      <c r="Z564" s="355"/>
      <c r="AA564" s="355"/>
      <c r="AB564" s="355"/>
      <c r="AC564" s="355"/>
      <c r="AD564" s="355"/>
      <c r="AE564" s="355"/>
      <c r="AG564" s="354" t="s">
        <v>3670</v>
      </c>
      <c r="AH564" s="2"/>
    </row>
    <row r="565" spans="8:34" ht="15" x14ac:dyDescent="0.2">
      <c r="H565" s="2"/>
      <c r="I565" s="2"/>
      <c r="J565" s="358"/>
      <c r="K565" s="358"/>
      <c r="L565" s="358"/>
      <c r="M565" s="358"/>
      <c r="N565" s="355"/>
      <c r="O565" s="355"/>
      <c r="P565" s="355"/>
      <c r="Q565" s="355"/>
      <c r="R565" s="355"/>
      <c r="S565" s="355"/>
      <c r="T565" s="348" t="s">
        <v>3671</v>
      </c>
      <c r="U565" s="355"/>
      <c r="V565" s="355"/>
      <c r="W565" s="355"/>
      <c r="X565" s="355"/>
      <c r="Y565" s="355"/>
      <c r="Z565" s="355"/>
      <c r="AA565" s="355"/>
      <c r="AB565" s="355"/>
      <c r="AC565" s="355"/>
      <c r="AD565" s="355"/>
      <c r="AE565" s="355"/>
      <c r="AG565" s="354" t="s">
        <v>3672</v>
      </c>
      <c r="AH565" s="2"/>
    </row>
    <row r="566" spans="8:34" ht="15" x14ac:dyDescent="0.2">
      <c r="H566" s="2"/>
      <c r="I566" s="2"/>
      <c r="J566" s="358"/>
      <c r="K566" s="358"/>
      <c r="L566" s="358"/>
      <c r="M566" s="358"/>
      <c r="N566" s="355"/>
      <c r="O566" s="355"/>
      <c r="P566" s="355"/>
      <c r="Q566" s="355"/>
      <c r="R566" s="355"/>
      <c r="S566" s="355"/>
      <c r="T566" s="348" t="s">
        <v>3673</v>
      </c>
      <c r="U566" s="355"/>
      <c r="V566" s="355"/>
      <c r="W566" s="355"/>
      <c r="X566" s="355"/>
      <c r="Y566" s="355"/>
      <c r="Z566" s="355"/>
      <c r="AA566" s="355"/>
      <c r="AB566" s="355"/>
      <c r="AC566" s="355"/>
      <c r="AD566" s="355"/>
      <c r="AE566" s="355"/>
      <c r="AG566" s="354" t="s">
        <v>3674</v>
      </c>
      <c r="AH566" s="2"/>
    </row>
    <row r="567" spans="8:34" ht="15" x14ac:dyDescent="0.2">
      <c r="H567" s="2"/>
      <c r="I567" s="2"/>
      <c r="J567" s="358"/>
      <c r="K567" s="358"/>
      <c r="L567" s="358"/>
      <c r="M567" s="358"/>
      <c r="N567" s="355"/>
      <c r="O567" s="355"/>
      <c r="P567" s="355"/>
      <c r="Q567" s="355"/>
      <c r="R567" s="355"/>
      <c r="S567" s="355"/>
      <c r="T567" s="348" t="s">
        <v>3675</v>
      </c>
      <c r="U567" s="355"/>
      <c r="V567" s="355"/>
      <c r="W567" s="355"/>
      <c r="X567" s="355"/>
      <c r="Y567" s="355"/>
      <c r="Z567" s="355"/>
      <c r="AA567" s="355"/>
      <c r="AB567" s="355"/>
      <c r="AC567" s="355"/>
      <c r="AD567" s="355"/>
      <c r="AE567" s="355"/>
      <c r="AG567" s="354" t="s">
        <v>3676</v>
      </c>
      <c r="AH567" s="2"/>
    </row>
    <row r="568" spans="8:34" ht="15" x14ac:dyDescent="0.2">
      <c r="H568" s="2"/>
      <c r="I568" s="2"/>
      <c r="J568" s="358"/>
      <c r="K568" s="358"/>
      <c r="L568" s="358"/>
      <c r="M568" s="358"/>
      <c r="N568" s="355"/>
      <c r="O568" s="355"/>
      <c r="P568" s="355"/>
      <c r="Q568" s="355"/>
      <c r="R568" s="355"/>
      <c r="S568" s="355"/>
      <c r="T568" s="348" t="s">
        <v>3677</v>
      </c>
      <c r="U568" s="355"/>
      <c r="V568" s="355"/>
      <c r="W568" s="355"/>
      <c r="X568" s="355"/>
      <c r="Y568" s="355"/>
      <c r="Z568" s="355"/>
      <c r="AA568" s="355"/>
      <c r="AB568" s="355"/>
      <c r="AC568" s="355"/>
      <c r="AD568" s="355"/>
      <c r="AE568" s="355"/>
      <c r="AG568" s="354" t="s">
        <v>3678</v>
      </c>
      <c r="AH568" s="2"/>
    </row>
    <row r="569" spans="8:34" ht="15" x14ac:dyDescent="0.2">
      <c r="H569" s="2"/>
      <c r="I569" s="2"/>
      <c r="J569" s="358"/>
      <c r="K569" s="358"/>
      <c r="L569" s="358"/>
      <c r="M569" s="358"/>
      <c r="N569" s="355"/>
      <c r="O569" s="355"/>
      <c r="P569" s="355"/>
      <c r="Q569" s="355"/>
      <c r="R569" s="355"/>
      <c r="S569" s="355"/>
      <c r="T569" s="348" t="s">
        <v>3679</v>
      </c>
      <c r="U569" s="355"/>
      <c r="V569" s="355"/>
      <c r="W569" s="355"/>
      <c r="X569" s="355"/>
      <c r="Y569" s="355"/>
      <c r="Z569" s="355"/>
      <c r="AA569" s="355"/>
      <c r="AB569" s="355"/>
      <c r="AC569" s="355"/>
      <c r="AD569" s="355"/>
      <c r="AE569" s="355"/>
      <c r="AG569" s="354" t="s">
        <v>3680</v>
      </c>
      <c r="AH569" s="2"/>
    </row>
    <row r="570" spans="8:34" ht="15" x14ac:dyDescent="0.2">
      <c r="H570" s="2"/>
      <c r="I570" s="2"/>
      <c r="J570" s="358"/>
      <c r="K570" s="358"/>
      <c r="L570" s="358"/>
      <c r="M570" s="358"/>
      <c r="N570" s="355"/>
      <c r="O570" s="355"/>
      <c r="P570" s="355"/>
      <c r="Q570" s="355"/>
      <c r="R570" s="355"/>
      <c r="S570" s="355"/>
      <c r="T570" s="348" t="s">
        <v>3681</v>
      </c>
      <c r="U570" s="355"/>
      <c r="V570" s="355"/>
      <c r="W570" s="355"/>
      <c r="X570" s="355"/>
      <c r="Y570" s="355"/>
      <c r="Z570" s="355"/>
      <c r="AA570" s="355"/>
      <c r="AB570" s="355"/>
      <c r="AC570" s="355"/>
      <c r="AD570" s="355"/>
      <c r="AE570" s="355"/>
      <c r="AG570" s="354" t="s">
        <v>3682</v>
      </c>
      <c r="AH570" s="2"/>
    </row>
    <row r="571" spans="8:34" ht="15" x14ac:dyDescent="0.2">
      <c r="H571" s="2"/>
      <c r="I571" s="2"/>
      <c r="J571" s="358"/>
      <c r="K571" s="358"/>
      <c r="L571" s="358"/>
      <c r="M571" s="358"/>
      <c r="N571" s="355"/>
      <c r="O571" s="355"/>
      <c r="P571" s="355"/>
      <c r="Q571" s="355"/>
      <c r="R571" s="355"/>
      <c r="S571" s="355"/>
      <c r="T571" s="348" t="s">
        <v>3683</v>
      </c>
      <c r="U571" s="355"/>
      <c r="V571" s="355"/>
      <c r="W571" s="355"/>
      <c r="X571" s="355"/>
      <c r="Y571" s="355"/>
      <c r="Z571" s="355"/>
      <c r="AA571" s="355"/>
      <c r="AB571" s="355"/>
      <c r="AC571" s="355"/>
      <c r="AD571" s="355"/>
      <c r="AE571" s="355"/>
      <c r="AG571" s="354" t="s">
        <v>3684</v>
      </c>
      <c r="AH571" s="2"/>
    </row>
    <row r="572" spans="8:34" ht="15" x14ac:dyDescent="0.2">
      <c r="H572" s="2"/>
      <c r="I572" s="2"/>
      <c r="J572" s="358"/>
      <c r="K572" s="358"/>
      <c r="L572" s="358"/>
      <c r="M572" s="358"/>
      <c r="N572" s="355"/>
      <c r="O572" s="355"/>
      <c r="P572" s="355"/>
      <c r="Q572" s="355"/>
      <c r="R572" s="355"/>
      <c r="S572" s="355"/>
      <c r="T572" s="348" t="s">
        <v>3685</v>
      </c>
      <c r="U572" s="355"/>
      <c r="V572" s="355"/>
      <c r="W572" s="355"/>
      <c r="X572" s="355"/>
      <c r="Y572" s="355"/>
      <c r="Z572" s="355"/>
      <c r="AA572" s="355"/>
      <c r="AB572" s="355"/>
      <c r="AC572" s="355"/>
      <c r="AD572" s="355"/>
      <c r="AE572" s="355"/>
      <c r="AG572" s="354" t="s">
        <v>3686</v>
      </c>
      <c r="AH572" s="2"/>
    </row>
    <row r="573" spans="8:34" ht="15" x14ac:dyDescent="0.2">
      <c r="H573" s="2"/>
      <c r="I573" s="2"/>
      <c r="J573" s="358"/>
      <c r="K573" s="358"/>
      <c r="L573" s="358"/>
      <c r="M573" s="358"/>
      <c r="N573" s="355"/>
      <c r="O573" s="355"/>
      <c r="P573" s="355"/>
      <c r="Q573" s="355"/>
      <c r="R573" s="355"/>
      <c r="S573" s="355"/>
      <c r="T573" s="348" t="s">
        <v>3687</v>
      </c>
      <c r="U573" s="355"/>
      <c r="V573" s="355"/>
      <c r="W573" s="355"/>
      <c r="X573" s="355"/>
      <c r="Y573" s="355"/>
      <c r="Z573" s="355"/>
      <c r="AA573" s="355"/>
      <c r="AB573" s="355"/>
      <c r="AC573" s="355"/>
      <c r="AD573" s="355"/>
      <c r="AE573" s="355"/>
      <c r="AG573" s="354" t="s">
        <v>3688</v>
      </c>
      <c r="AH573" s="2"/>
    </row>
    <row r="574" spans="8:34" ht="15" x14ac:dyDescent="0.2">
      <c r="H574" s="2"/>
      <c r="I574" s="2"/>
      <c r="J574" s="358"/>
      <c r="K574" s="358"/>
      <c r="L574" s="358"/>
      <c r="M574" s="358"/>
      <c r="N574" s="355"/>
      <c r="O574" s="355"/>
      <c r="P574" s="355"/>
      <c r="Q574" s="355"/>
      <c r="R574" s="355"/>
      <c r="S574" s="355"/>
      <c r="T574" s="348" t="s">
        <v>3689</v>
      </c>
      <c r="U574" s="355"/>
      <c r="V574" s="355"/>
      <c r="W574" s="355"/>
      <c r="X574" s="355"/>
      <c r="Y574" s="355"/>
      <c r="Z574" s="355"/>
      <c r="AA574" s="355"/>
      <c r="AB574" s="355"/>
      <c r="AC574" s="355"/>
      <c r="AD574" s="355"/>
      <c r="AE574" s="355"/>
      <c r="AG574" s="354" t="s">
        <v>3690</v>
      </c>
      <c r="AH574" s="2"/>
    </row>
    <row r="575" spans="8:34" ht="15" x14ac:dyDescent="0.2">
      <c r="H575" s="2"/>
      <c r="I575" s="2"/>
      <c r="J575" s="358"/>
      <c r="K575" s="358"/>
      <c r="L575" s="358"/>
      <c r="M575" s="358"/>
      <c r="N575" s="355"/>
      <c r="O575" s="355"/>
      <c r="P575" s="355"/>
      <c r="Q575" s="355"/>
      <c r="R575" s="355"/>
      <c r="S575" s="355"/>
      <c r="T575" s="348" t="s">
        <v>3691</v>
      </c>
      <c r="U575" s="355"/>
      <c r="V575" s="355"/>
      <c r="W575" s="355"/>
      <c r="X575" s="355"/>
      <c r="Y575" s="355"/>
      <c r="Z575" s="355"/>
      <c r="AA575" s="355"/>
      <c r="AB575" s="355"/>
      <c r="AC575" s="355"/>
      <c r="AD575" s="355"/>
      <c r="AE575" s="355"/>
      <c r="AG575" s="354" t="s">
        <v>3692</v>
      </c>
      <c r="AH575" s="2"/>
    </row>
    <row r="576" spans="8:34" ht="15" x14ac:dyDescent="0.2">
      <c r="H576" s="2"/>
      <c r="I576" s="2"/>
      <c r="J576" s="358"/>
      <c r="K576" s="358"/>
      <c r="L576" s="358"/>
      <c r="M576" s="358"/>
      <c r="N576" s="355"/>
      <c r="O576" s="355"/>
      <c r="P576" s="355"/>
      <c r="Q576" s="355"/>
      <c r="R576" s="355"/>
      <c r="S576" s="355"/>
      <c r="T576" s="348" t="s">
        <v>3693</v>
      </c>
      <c r="U576" s="355"/>
      <c r="V576" s="355"/>
      <c r="W576" s="355"/>
      <c r="X576" s="355"/>
      <c r="Y576" s="355"/>
      <c r="Z576" s="355"/>
      <c r="AA576" s="355"/>
      <c r="AB576" s="355"/>
      <c r="AC576" s="355"/>
      <c r="AD576" s="355"/>
      <c r="AE576" s="355"/>
      <c r="AG576" s="354" t="s">
        <v>3694</v>
      </c>
      <c r="AH576" s="2"/>
    </row>
    <row r="577" spans="8:34" ht="15" x14ac:dyDescent="0.2">
      <c r="H577" s="2"/>
      <c r="I577" s="2"/>
      <c r="J577" s="358"/>
      <c r="K577" s="358"/>
      <c r="L577" s="358"/>
      <c r="M577" s="358"/>
      <c r="N577" s="355"/>
      <c r="O577" s="355"/>
      <c r="P577" s="355"/>
      <c r="Q577" s="355"/>
      <c r="R577" s="355"/>
      <c r="S577" s="355"/>
      <c r="T577" s="348" t="s">
        <v>3695</v>
      </c>
      <c r="U577" s="355"/>
      <c r="V577" s="355"/>
      <c r="W577" s="355"/>
      <c r="X577" s="355"/>
      <c r="Y577" s="355"/>
      <c r="Z577" s="355"/>
      <c r="AA577" s="355"/>
      <c r="AB577" s="355"/>
      <c r="AC577" s="355"/>
      <c r="AD577" s="355"/>
      <c r="AE577" s="355"/>
      <c r="AG577" s="354" t="s">
        <v>3696</v>
      </c>
      <c r="AH577" s="2"/>
    </row>
    <row r="578" spans="8:34" ht="15" x14ac:dyDescent="0.2">
      <c r="H578" s="2"/>
      <c r="I578" s="2"/>
      <c r="J578" s="358"/>
      <c r="K578" s="358"/>
      <c r="L578" s="358"/>
      <c r="M578" s="358"/>
      <c r="N578" s="355"/>
      <c r="O578" s="355"/>
      <c r="P578" s="355"/>
      <c r="Q578" s="355"/>
      <c r="R578" s="355"/>
      <c r="S578" s="355"/>
      <c r="T578" s="348" t="s">
        <v>3697</v>
      </c>
      <c r="U578" s="355"/>
      <c r="V578" s="355"/>
      <c r="W578" s="355"/>
      <c r="X578" s="355"/>
      <c r="Y578" s="355"/>
      <c r="Z578" s="355"/>
      <c r="AA578" s="355"/>
      <c r="AB578" s="355"/>
      <c r="AC578" s="355"/>
      <c r="AD578" s="355"/>
      <c r="AE578" s="355"/>
      <c r="AG578" s="354" t="s">
        <v>3698</v>
      </c>
      <c r="AH578" s="2"/>
    </row>
    <row r="579" spans="8:34" ht="15" x14ac:dyDescent="0.2">
      <c r="H579" s="2"/>
      <c r="I579" s="2"/>
      <c r="J579" s="358"/>
      <c r="K579" s="358"/>
      <c r="L579" s="358"/>
      <c r="M579" s="358"/>
      <c r="N579" s="355"/>
      <c r="O579" s="355"/>
      <c r="P579" s="355"/>
      <c r="Q579" s="355"/>
      <c r="R579" s="355"/>
      <c r="S579" s="355"/>
      <c r="T579" s="348" t="s">
        <v>3699</v>
      </c>
      <c r="U579" s="355"/>
      <c r="V579" s="355"/>
      <c r="W579" s="355"/>
      <c r="X579" s="355"/>
      <c r="Y579" s="355"/>
      <c r="Z579" s="355"/>
      <c r="AA579" s="355"/>
      <c r="AB579" s="355"/>
      <c r="AC579" s="355"/>
      <c r="AD579" s="355"/>
      <c r="AE579" s="355"/>
      <c r="AG579" s="354" t="s">
        <v>3700</v>
      </c>
      <c r="AH579" s="2"/>
    </row>
    <row r="580" spans="8:34" ht="15" x14ac:dyDescent="0.2">
      <c r="H580" s="2"/>
      <c r="I580" s="2"/>
      <c r="J580" s="358"/>
      <c r="K580" s="358"/>
      <c r="L580" s="358"/>
      <c r="M580" s="358"/>
      <c r="N580" s="355"/>
      <c r="O580" s="355"/>
      <c r="P580" s="355"/>
      <c r="Q580" s="355"/>
      <c r="R580" s="355"/>
      <c r="S580" s="355"/>
      <c r="T580" s="348" t="s">
        <v>3701</v>
      </c>
      <c r="U580" s="355"/>
      <c r="V580" s="355"/>
      <c r="W580" s="355"/>
      <c r="X580" s="355"/>
      <c r="Y580" s="355"/>
      <c r="Z580" s="355"/>
      <c r="AA580" s="355"/>
      <c r="AB580" s="355"/>
      <c r="AC580" s="355"/>
      <c r="AD580" s="355"/>
      <c r="AE580" s="355"/>
      <c r="AG580" s="354" t="s">
        <v>3702</v>
      </c>
      <c r="AH580" s="2"/>
    </row>
    <row r="581" spans="8:34" ht="15" x14ac:dyDescent="0.2">
      <c r="H581" s="2"/>
      <c r="I581" s="2"/>
      <c r="J581" s="358"/>
      <c r="K581" s="358"/>
      <c r="L581" s="358"/>
      <c r="M581" s="358"/>
      <c r="N581" s="355"/>
      <c r="O581" s="355"/>
      <c r="P581" s="355"/>
      <c r="Q581" s="355"/>
      <c r="R581" s="355"/>
      <c r="S581" s="355"/>
      <c r="T581" s="348" t="s">
        <v>3703</v>
      </c>
      <c r="U581" s="355"/>
      <c r="V581" s="355"/>
      <c r="W581" s="355"/>
      <c r="X581" s="355"/>
      <c r="Y581" s="355"/>
      <c r="Z581" s="355"/>
      <c r="AA581" s="355"/>
      <c r="AB581" s="355"/>
      <c r="AC581" s="355"/>
      <c r="AD581" s="355"/>
      <c r="AE581" s="355"/>
      <c r="AG581" s="354" t="s">
        <v>3704</v>
      </c>
      <c r="AH581" s="2"/>
    </row>
    <row r="582" spans="8:34" ht="15" x14ac:dyDescent="0.2">
      <c r="H582" s="2"/>
      <c r="I582" s="2"/>
      <c r="J582" s="358"/>
      <c r="K582" s="358"/>
      <c r="L582" s="358"/>
      <c r="M582" s="358"/>
      <c r="N582" s="355"/>
      <c r="O582" s="355"/>
      <c r="P582" s="355"/>
      <c r="Q582" s="355"/>
      <c r="R582" s="355"/>
      <c r="S582" s="355"/>
      <c r="T582" s="348" t="s">
        <v>3705</v>
      </c>
      <c r="U582" s="355"/>
      <c r="V582" s="355"/>
      <c r="W582" s="355"/>
      <c r="X582" s="355"/>
      <c r="Y582" s="355"/>
      <c r="Z582" s="355"/>
      <c r="AA582" s="355"/>
      <c r="AB582" s="355"/>
      <c r="AC582" s="355"/>
      <c r="AD582" s="355"/>
      <c r="AE582" s="355"/>
      <c r="AG582" s="354" t="s">
        <v>599</v>
      </c>
      <c r="AH582" s="2"/>
    </row>
    <row r="583" spans="8:34" ht="15" x14ac:dyDescent="0.2">
      <c r="H583" s="2"/>
      <c r="I583" s="2"/>
      <c r="J583" s="358"/>
      <c r="K583" s="358"/>
      <c r="L583" s="358"/>
      <c r="M583" s="358"/>
      <c r="N583" s="355"/>
      <c r="O583" s="355"/>
      <c r="P583" s="355"/>
      <c r="Q583" s="355"/>
      <c r="R583" s="355"/>
      <c r="S583" s="355"/>
      <c r="T583" s="348" t="s">
        <v>3706</v>
      </c>
      <c r="U583" s="355"/>
      <c r="V583" s="355"/>
      <c r="W583" s="355"/>
      <c r="X583" s="355"/>
      <c r="Y583" s="355"/>
      <c r="Z583" s="355"/>
      <c r="AA583" s="355"/>
      <c r="AB583" s="355"/>
      <c r="AC583" s="355"/>
      <c r="AD583" s="355"/>
      <c r="AE583" s="355"/>
      <c r="AG583" s="354" t="s">
        <v>3707</v>
      </c>
      <c r="AH583" s="2"/>
    </row>
    <row r="584" spans="8:34" ht="15" x14ac:dyDescent="0.2">
      <c r="H584" s="2"/>
      <c r="I584" s="2"/>
      <c r="J584" s="358"/>
      <c r="K584" s="358"/>
      <c r="L584" s="358"/>
      <c r="M584" s="358"/>
      <c r="N584" s="355"/>
      <c r="O584" s="355"/>
      <c r="P584" s="355"/>
      <c r="Q584" s="355"/>
      <c r="R584" s="355"/>
      <c r="S584" s="355"/>
      <c r="T584" s="348" t="s">
        <v>3708</v>
      </c>
      <c r="U584" s="355"/>
      <c r="V584" s="355"/>
      <c r="W584" s="355"/>
      <c r="X584" s="355"/>
      <c r="Y584" s="355"/>
      <c r="Z584" s="355"/>
      <c r="AA584" s="355"/>
      <c r="AB584" s="355"/>
      <c r="AC584" s="355"/>
      <c r="AD584" s="355"/>
      <c r="AE584" s="355"/>
      <c r="AG584" s="354" t="s">
        <v>2760</v>
      </c>
      <c r="AH584" s="2"/>
    </row>
    <row r="585" spans="8:34" ht="15" x14ac:dyDescent="0.2">
      <c r="H585" s="2"/>
      <c r="I585" s="2"/>
      <c r="J585" s="358"/>
      <c r="K585" s="358"/>
      <c r="L585" s="358"/>
      <c r="M585" s="358"/>
      <c r="N585" s="355"/>
      <c r="O585" s="355"/>
      <c r="P585" s="355"/>
      <c r="Q585" s="355"/>
      <c r="R585" s="355"/>
      <c r="S585" s="355"/>
      <c r="T585" s="348" t="s">
        <v>3709</v>
      </c>
      <c r="U585" s="355"/>
      <c r="V585" s="355"/>
      <c r="W585" s="355"/>
      <c r="X585" s="355"/>
      <c r="Y585" s="355"/>
      <c r="Z585" s="355"/>
      <c r="AA585" s="355"/>
      <c r="AB585" s="355"/>
      <c r="AC585" s="355"/>
      <c r="AD585" s="355"/>
      <c r="AE585" s="355"/>
      <c r="AG585" s="354" t="s">
        <v>3710</v>
      </c>
      <c r="AH585" s="2"/>
    </row>
    <row r="586" spans="8:34" ht="15" x14ac:dyDescent="0.2">
      <c r="H586" s="2"/>
      <c r="I586" s="2"/>
      <c r="J586" s="358"/>
      <c r="K586" s="358"/>
      <c r="L586" s="358"/>
      <c r="M586" s="358"/>
      <c r="N586" s="355"/>
      <c r="O586" s="355"/>
      <c r="P586" s="355"/>
      <c r="Q586" s="355"/>
      <c r="R586" s="355"/>
      <c r="S586" s="355"/>
      <c r="T586" s="348" t="s">
        <v>3711</v>
      </c>
      <c r="U586" s="355"/>
      <c r="V586" s="355"/>
      <c r="W586" s="355"/>
      <c r="X586" s="355"/>
      <c r="Y586" s="355"/>
      <c r="Z586" s="355"/>
      <c r="AA586" s="355"/>
      <c r="AB586" s="355"/>
      <c r="AC586" s="355"/>
      <c r="AD586" s="355"/>
      <c r="AE586" s="355"/>
      <c r="AG586" s="354" t="s">
        <v>3712</v>
      </c>
      <c r="AH586" s="2"/>
    </row>
    <row r="587" spans="8:34" ht="15" x14ac:dyDescent="0.2">
      <c r="H587" s="2"/>
      <c r="I587" s="2"/>
      <c r="J587" s="358"/>
      <c r="K587" s="358"/>
      <c r="L587" s="358"/>
      <c r="M587" s="358"/>
      <c r="N587" s="355"/>
      <c r="O587" s="355"/>
      <c r="P587" s="355"/>
      <c r="Q587" s="355"/>
      <c r="R587" s="355"/>
      <c r="S587" s="355"/>
      <c r="T587" s="348" t="s">
        <v>3713</v>
      </c>
      <c r="U587" s="355"/>
      <c r="V587" s="355"/>
      <c r="W587" s="355"/>
      <c r="X587" s="355"/>
      <c r="Y587" s="355"/>
      <c r="Z587" s="355"/>
      <c r="AA587" s="355"/>
      <c r="AB587" s="355"/>
      <c r="AC587" s="355"/>
      <c r="AD587" s="355"/>
      <c r="AE587" s="355"/>
      <c r="AG587" s="354" t="s">
        <v>3714</v>
      </c>
      <c r="AH587" s="2"/>
    </row>
    <row r="588" spans="8:34" ht="15" x14ac:dyDescent="0.2">
      <c r="H588" s="2"/>
      <c r="I588" s="2"/>
      <c r="J588" s="358"/>
      <c r="K588" s="358"/>
      <c r="L588" s="358"/>
      <c r="M588" s="358"/>
      <c r="N588" s="355"/>
      <c r="O588" s="355"/>
      <c r="P588" s="355"/>
      <c r="Q588" s="355"/>
      <c r="R588" s="355"/>
      <c r="S588" s="355"/>
      <c r="T588" s="348" t="s">
        <v>3715</v>
      </c>
      <c r="U588" s="355"/>
      <c r="V588" s="355"/>
      <c r="W588" s="355"/>
      <c r="X588" s="355"/>
      <c r="Y588" s="355"/>
      <c r="Z588" s="355"/>
      <c r="AA588" s="355"/>
      <c r="AB588" s="355"/>
      <c r="AC588" s="355"/>
      <c r="AD588" s="355"/>
      <c r="AE588" s="355"/>
      <c r="AG588" s="354" t="s">
        <v>3716</v>
      </c>
      <c r="AH588" s="2"/>
    </row>
    <row r="589" spans="8:34" ht="15" x14ac:dyDescent="0.2">
      <c r="H589" s="2"/>
      <c r="I589" s="2"/>
      <c r="J589" s="358"/>
      <c r="K589" s="358"/>
      <c r="L589" s="358"/>
      <c r="M589" s="358"/>
      <c r="N589" s="355"/>
      <c r="O589" s="355"/>
      <c r="P589" s="355"/>
      <c r="Q589" s="355"/>
      <c r="R589" s="355"/>
      <c r="S589" s="355"/>
      <c r="T589" s="348" t="s">
        <v>3717</v>
      </c>
      <c r="U589" s="355"/>
      <c r="V589" s="355"/>
      <c r="W589" s="355"/>
      <c r="X589" s="355"/>
      <c r="Y589" s="355"/>
      <c r="Z589" s="355"/>
      <c r="AA589" s="355"/>
      <c r="AB589" s="355"/>
      <c r="AC589" s="355"/>
      <c r="AD589" s="355"/>
      <c r="AE589" s="355"/>
      <c r="AG589" s="354" t="s">
        <v>3718</v>
      </c>
      <c r="AH589" s="2"/>
    </row>
    <row r="590" spans="8:34" ht="15" x14ac:dyDescent="0.2">
      <c r="H590" s="2"/>
      <c r="I590" s="2"/>
      <c r="J590" s="358"/>
      <c r="K590" s="358"/>
      <c r="L590" s="358"/>
      <c r="M590" s="358"/>
      <c r="N590" s="355"/>
      <c r="O590" s="355"/>
      <c r="P590" s="355"/>
      <c r="Q590" s="355"/>
      <c r="R590" s="355"/>
      <c r="S590" s="355"/>
      <c r="T590" s="348" t="s">
        <v>3719</v>
      </c>
      <c r="U590" s="355"/>
      <c r="V590" s="355"/>
      <c r="W590" s="355"/>
      <c r="X590" s="355"/>
      <c r="Y590" s="355"/>
      <c r="Z590" s="355"/>
      <c r="AA590" s="355"/>
      <c r="AB590" s="355"/>
      <c r="AC590" s="355"/>
      <c r="AD590" s="355"/>
      <c r="AE590" s="355"/>
      <c r="AG590" s="354" t="s">
        <v>3720</v>
      </c>
      <c r="AH590" s="2"/>
    </row>
    <row r="591" spans="8:34" ht="15" x14ac:dyDescent="0.2">
      <c r="H591" s="2"/>
      <c r="I591" s="2"/>
      <c r="J591" s="358"/>
      <c r="K591" s="358"/>
      <c r="L591" s="358"/>
      <c r="M591" s="358"/>
      <c r="N591" s="355"/>
      <c r="O591" s="355"/>
      <c r="P591" s="355"/>
      <c r="Q591" s="355"/>
      <c r="R591" s="355"/>
      <c r="S591" s="355"/>
      <c r="T591" s="348" t="s">
        <v>3721</v>
      </c>
      <c r="U591" s="355"/>
      <c r="V591" s="355"/>
      <c r="W591" s="355"/>
      <c r="X591" s="355"/>
      <c r="Y591" s="355"/>
      <c r="Z591" s="355"/>
      <c r="AA591" s="355"/>
      <c r="AB591" s="355"/>
      <c r="AC591" s="355"/>
      <c r="AD591" s="355"/>
      <c r="AE591" s="355"/>
      <c r="AG591" s="354" t="s">
        <v>3722</v>
      </c>
      <c r="AH591" s="2"/>
    </row>
    <row r="592" spans="8:34" ht="15" x14ac:dyDescent="0.2">
      <c r="H592" s="2"/>
      <c r="I592" s="2"/>
      <c r="J592" s="358"/>
      <c r="K592" s="358"/>
      <c r="L592" s="358"/>
      <c r="M592" s="358"/>
      <c r="N592" s="355"/>
      <c r="O592" s="355"/>
      <c r="P592" s="355"/>
      <c r="Q592" s="355"/>
      <c r="R592" s="355"/>
      <c r="S592" s="355"/>
      <c r="T592" s="348" t="s">
        <v>3723</v>
      </c>
      <c r="U592" s="355"/>
      <c r="V592" s="355"/>
      <c r="W592" s="355"/>
      <c r="X592" s="355"/>
      <c r="Y592" s="355"/>
      <c r="Z592" s="355"/>
      <c r="AA592" s="355"/>
      <c r="AB592" s="355"/>
      <c r="AC592" s="355"/>
      <c r="AD592" s="355"/>
      <c r="AE592" s="355"/>
      <c r="AG592" s="354" t="s">
        <v>3724</v>
      </c>
      <c r="AH592" s="2"/>
    </row>
    <row r="593" spans="8:34" ht="15" x14ac:dyDescent="0.2">
      <c r="H593" s="2"/>
      <c r="I593" s="2"/>
      <c r="J593" s="358"/>
      <c r="K593" s="358"/>
      <c r="L593" s="358"/>
      <c r="M593" s="358"/>
      <c r="N593" s="355"/>
      <c r="O593" s="355"/>
      <c r="P593" s="355"/>
      <c r="Q593" s="355"/>
      <c r="R593" s="355"/>
      <c r="S593" s="355"/>
      <c r="T593" s="348" t="s">
        <v>3725</v>
      </c>
      <c r="U593" s="355"/>
      <c r="V593" s="355"/>
      <c r="W593" s="355"/>
      <c r="X593" s="355"/>
      <c r="Y593" s="355"/>
      <c r="Z593" s="355"/>
      <c r="AA593" s="355"/>
      <c r="AB593" s="355"/>
      <c r="AC593" s="355"/>
      <c r="AD593" s="355"/>
      <c r="AE593" s="355"/>
      <c r="AG593" s="354" t="s">
        <v>3726</v>
      </c>
      <c r="AH593" s="2"/>
    </row>
    <row r="594" spans="8:34" ht="15" x14ac:dyDescent="0.2">
      <c r="H594" s="2"/>
      <c r="I594" s="2"/>
      <c r="J594" s="358"/>
      <c r="K594" s="358"/>
      <c r="L594" s="358"/>
      <c r="M594" s="358"/>
      <c r="N594" s="355"/>
      <c r="O594" s="355"/>
      <c r="P594" s="355"/>
      <c r="Q594" s="355"/>
      <c r="R594" s="355"/>
      <c r="S594" s="355"/>
      <c r="T594" s="348" t="s">
        <v>3727</v>
      </c>
      <c r="U594" s="355"/>
      <c r="V594" s="355"/>
      <c r="W594" s="355"/>
      <c r="X594" s="355"/>
      <c r="Y594" s="355"/>
      <c r="Z594" s="355"/>
      <c r="AA594" s="355"/>
      <c r="AB594" s="355"/>
      <c r="AC594" s="355"/>
      <c r="AD594" s="355"/>
      <c r="AE594" s="355"/>
      <c r="AG594" s="354" t="s">
        <v>3728</v>
      </c>
      <c r="AH594" s="2"/>
    </row>
    <row r="595" spans="8:34" ht="15" x14ac:dyDescent="0.2">
      <c r="H595" s="2"/>
      <c r="I595" s="2"/>
      <c r="J595" s="358"/>
      <c r="K595" s="358"/>
      <c r="L595" s="358"/>
      <c r="M595" s="358"/>
      <c r="N595" s="355"/>
      <c r="O595" s="355"/>
      <c r="P595" s="355"/>
      <c r="Q595" s="355"/>
      <c r="R595" s="355"/>
      <c r="S595" s="355"/>
      <c r="T595" s="348" t="s">
        <v>3729</v>
      </c>
      <c r="U595" s="355"/>
      <c r="V595" s="355"/>
      <c r="W595" s="355"/>
      <c r="X595" s="355"/>
      <c r="Y595" s="355"/>
      <c r="Z595" s="355"/>
      <c r="AA595" s="355"/>
      <c r="AB595" s="355"/>
      <c r="AC595" s="355"/>
      <c r="AD595" s="355"/>
      <c r="AE595" s="355"/>
      <c r="AG595" s="354" t="s">
        <v>3730</v>
      </c>
      <c r="AH595" s="2"/>
    </row>
    <row r="596" spans="8:34" ht="15" x14ac:dyDescent="0.2">
      <c r="H596" s="2"/>
      <c r="I596" s="2"/>
      <c r="J596" s="358"/>
      <c r="K596" s="358"/>
      <c r="L596" s="358"/>
      <c r="M596" s="358"/>
      <c r="N596" s="355"/>
      <c r="O596" s="355"/>
      <c r="P596" s="355"/>
      <c r="Q596" s="355"/>
      <c r="R596" s="355"/>
      <c r="S596" s="355"/>
      <c r="T596" s="348" t="s">
        <v>3731</v>
      </c>
      <c r="U596" s="355"/>
      <c r="V596" s="355"/>
      <c r="W596" s="355"/>
      <c r="X596" s="355"/>
      <c r="Y596" s="355"/>
      <c r="Z596" s="355"/>
      <c r="AA596" s="355"/>
      <c r="AB596" s="355"/>
      <c r="AC596" s="355"/>
      <c r="AD596" s="355"/>
      <c r="AE596" s="355"/>
      <c r="AG596" s="354" t="s">
        <v>3732</v>
      </c>
      <c r="AH596" s="2"/>
    </row>
    <row r="597" spans="8:34" ht="15" x14ac:dyDescent="0.2">
      <c r="H597" s="2"/>
      <c r="I597" s="2"/>
      <c r="J597" s="358"/>
      <c r="K597" s="358"/>
      <c r="L597" s="358"/>
      <c r="M597" s="358"/>
      <c r="N597" s="355"/>
      <c r="O597" s="355"/>
      <c r="P597" s="355"/>
      <c r="Q597" s="355"/>
      <c r="R597" s="355"/>
      <c r="S597" s="355"/>
      <c r="T597" s="348" t="s">
        <v>3733</v>
      </c>
      <c r="U597" s="355"/>
      <c r="V597" s="355"/>
      <c r="W597" s="355"/>
      <c r="X597" s="355"/>
      <c r="Y597" s="355"/>
      <c r="Z597" s="355"/>
      <c r="AA597" s="355"/>
      <c r="AB597" s="355"/>
      <c r="AC597" s="355"/>
      <c r="AD597" s="355"/>
      <c r="AE597" s="355"/>
      <c r="AG597" s="354" t="s">
        <v>3734</v>
      </c>
      <c r="AH597" s="2"/>
    </row>
    <row r="598" spans="8:34" ht="15" x14ac:dyDescent="0.2">
      <c r="H598" s="2"/>
      <c r="I598" s="2"/>
      <c r="J598" s="358"/>
      <c r="K598" s="358"/>
      <c r="L598" s="358"/>
      <c r="M598" s="358"/>
      <c r="N598" s="355"/>
      <c r="O598" s="355"/>
      <c r="P598" s="355"/>
      <c r="Q598" s="355"/>
      <c r="R598" s="355"/>
      <c r="S598" s="355"/>
      <c r="T598" s="348" t="s">
        <v>3735</v>
      </c>
      <c r="U598" s="355"/>
      <c r="V598" s="355"/>
      <c r="W598" s="355"/>
      <c r="X598" s="355"/>
      <c r="Y598" s="355"/>
      <c r="Z598" s="355"/>
      <c r="AA598" s="355"/>
      <c r="AB598" s="355"/>
      <c r="AC598" s="355"/>
      <c r="AD598" s="355"/>
      <c r="AE598" s="355"/>
      <c r="AG598" s="354" t="s">
        <v>1198</v>
      </c>
      <c r="AH598" s="2"/>
    </row>
    <row r="599" spans="8:34" ht="15" x14ac:dyDescent="0.2">
      <c r="H599" s="2"/>
      <c r="I599" s="2"/>
      <c r="J599" s="358"/>
      <c r="K599" s="358"/>
      <c r="L599" s="358"/>
      <c r="M599" s="358"/>
      <c r="N599" s="355"/>
      <c r="O599" s="355"/>
      <c r="P599" s="355"/>
      <c r="Q599" s="355"/>
      <c r="R599" s="355"/>
      <c r="S599" s="355"/>
      <c r="T599" s="348" t="s">
        <v>3736</v>
      </c>
      <c r="U599" s="355"/>
      <c r="V599" s="355"/>
      <c r="W599" s="355"/>
      <c r="X599" s="355"/>
      <c r="Y599" s="355"/>
      <c r="Z599" s="355"/>
      <c r="AA599" s="355"/>
      <c r="AB599" s="355"/>
      <c r="AC599" s="355"/>
      <c r="AD599" s="355"/>
      <c r="AE599" s="355"/>
      <c r="AG599" s="354" t="s">
        <v>3737</v>
      </c>
      <c r="AH599" s="2"/>
    </row>
    <row r="600" spans="8:34" ht="15" x14ac:dyDescent="0.2">
      <c r="H600" s="2"/>
      <c r="I600" s="2"/>
      <c r="J600" s="358"/>
      <c r="K600" s="358"/>
      <c r="L600" s="358"/>
      <c r="M600" s="358"/>
      <c r="N600" s="355"/>
      <c r="O600" s="355"/>
      <c r="P600" s="355"/>
      <c r="Q600" s="355"/>
      <c r="R600" s="355"/>
      <c r="S600" s="355"/>
      <c r="T600" s="348" t="s">
        <v>3738</v>
      </c>
      <c r="U600" s="355"/>
      <c r="V600" s="355"/>
      <c r="W600" s="355"/>
      <c r="X600" s="355"/>
      <c r="Y600" s="355"/>
      <c r="Z600" s="355"/>
      <c r="AA600" s="355"/>
      <c r="AB600" s="355"/>
      <c r="AC600" s="355"/>
      <c r="AD600" s="355"/>
      <c r="AE600" s="355"/>
      <c r="AG600" s="354" t="s">
        <v>3739</v>
      </c>
      <c r="AH600" s="2"/>
    </row>
    <row r="601" spans="8:34" ht="15" x14ac:dyDescent="0.2">
      <c r="H601" s="2"/>
      <c r="I601" s="2"/>
      <c r="J601" s="358"/>
      <c r="K601" s="358"/>
      <c r="L601" s="358"/>
      <c r="M601" s="358"/>
      <c r="N601" s="355"/>
      <c r="O601" s="355"/>
      <c r="P601" s="355"/>
      <c r="Q601" s="355"/>
      <c r="R601" s="355"/>
      <c r="S601" s="355"/>
      <c r="T601" s="348" t="s">
        <v>3740</v>
      </c>
      <c r="U601" s="355"/>
      <c r="V601" s="355"/>
      <c r="W601" s="355"/>
      <c r="X601" s="355"/>
      <c r="Y601" s="355"/>
      <c r="Z601" s="355"/>
      <c r="AA601" s="355"/>
      <c r="AB601" s="355"/>
      <c r="AC601" s="355"/>
      <c r="AD601" s="355"/>
      <c r="AE601" s="355"/>
      <c r="AG601" s="354" t="s">
        <v>3741</v>
      </c>
      <c r="AH601" s="2"/>
    </row>
    <row r="602" spans="8:34" ht="15" x14ac:dyDescent="0.2">
      <c r="H602" s="2"/>
      <c r="I602" s="2"/>
      <c r="J602" s="358"/>
      <c r="K602" s="358"/>
      <c r="L602" s="358"/>
      <c r="M602" s="358"/>
      <c r="N602" s="355"/>
      <c r="O602" s="355"/>
      <c r="P602" s="355"/>
      <c r="Q602" s="355"/>
      <c r="R602" s="355"/>
      <c r="S602" s="355"/>
      <c r="T602" s="348" t="s">
        <v>3742</v>
      </c>
      <c r="U602" s="355"/>
      <c r="V602" s="355"/>
      <c r="W602" s="355"/>
      <c r="X602" s="355"/>
      <c r="Y602" s="355"/>
      <c r="Z602" s="355"/>
      <c r="AA602" s="355"/>
      <c r="AB602" s="355"/>
      <c r="AC602" s="355"/>
      <c r="AD602" s="355"/>
      <c r="AE602" s="355"/>
      <c r="AG602" s="354" t="s">
        <v>3743</v>
      </c>
      <c r="AH602" s="2"/>
    </row>
    <row r="603" spans="8:34" ht="15" x14ac:dyDescent="0.2">
      <c r="H603" s="2"/>
      <c r="I603" s="2"/>
      <c r="J603" s="358"/>
      <c r="K603" s="358"/>
      <c r="L603" s="358"/>
      <c r="M603" s="358"/>
      <c r="N603" s="355"/>
      <c r="O603" s="355"/>
      <c r="P603" s="355"/>
      <c r="Q603" s="355"/>
      <c r="R603" s="355"/>
      <c r="S603" s="355"/>
      <c r="T603" s="348" t="s">
        <v>3744</v>
      </c>
      <c r="U603" s="355"/>
      <c r="V603" s="355"/>
      <c r="W603" s="355"/>
      <c r="X603" s="355"/>
      <c r="Y603" s="355"/>
      <c r="Z603" s="355"/>
      <c r="AA603" s="355"/>
      <c r="AB603" s="355"/>
      <c r="AC603" s="355"/>
      <c r="AD603" s="355"/>
      <c r="AE603" s="355"/>
      <c r="AG603" s="354" t="s">
        <v>3745</v>
      </c>
      <c r="AH603" s="2"/>
    </row>
    <row r="604" spans="8:34" ht="15" x14ac:dyDescent="0.2">
      <c r="H604" s="2"/>
      <c r="I604" s="2"/>
      <c r="J604" s="358"/>
      <c r="K604" s="358"/>
      <c r="L604" s="358"/>
      <c r="M604" s="358"/>
      <c r="N604" s="355"/>
      <c r="O604" s="355"/>
      <c r="P604" s="355"/>
      <c r="Q604" s="355"/>
      <c r="R604" s="355"/>
      <c r="S604" s="355"/>
      <c r="T604" s="348" t="s">
        <v>3746</v>
      </c>
      <c r="U604" s="355"/>
      <c r="V604" s="355"/>
      <c r="W604" s="355"/>
      <c r="X604" s="355"/>
      <c r="Y604" s="355"/>
      <c r="Z604" s="355"/>
      <c r="AA604" s="355"/>
      <c r="AB604" s="355"/>
      <c r="AC604" s="355"/>
      <c r="AD604" s="355"/>
      <c r="AE604" s="355"/>
      <c r="AG604" s="354" t="s">
        <v>3747</v>
      </c>
      <c r="AH604" s="2"/>
    </row>
    <row r="605" spans="8:34" ht="15" x14ac:dyDescent="0.2">
      <c r="H605" s="2"/>
      <c r="I605" s="2"/>
      <c r="J605" s="358"/>
      <c r="K605" s="358"/>
      <c r="L605" s="358"/>
      <c r="M605" s="358"/>
      <c r="N605" s="355"/>
      <c r="O605" s="355"/>
      <c r="P605" s="355"/>
      <c r="Q605" s="355"/>
      <c r="R605" s="355"/>
      <c r="S605" s="355"/>
      <c r="T605" s="348" t="s">
        <v>3748</v>
      </c>
      <c r="U605" s="355"/>
      <c r="V605" s="355"/>
      <c r="W605" s="355"/>
      <c r="X605" s="355"/>
      <c r="Y605" s="355"/>
      <c r="Z605" s="355"/>
      <c r="AA605" s="355"/>
      <c r="AB605" s="355"/>
      <c r="AC605" s="355"/>
      <c r="AD605" s="355"/>
      <c r="AE605" s="355"/>
      <c r="AG605" s="354" t="s">
        <v>3749</v>
      </c>
      <c r="AH605" s="2"/>
    </row>
    <row r="606" spans="8:34" ht="15" x14ac:dyDescent="0.2">
      <c r="H606" s="2"/>
      <c r="I606" s="2"/>
      <c r="J606" s="358"/>
      <c r="K606" s="358"/>
      <c r="L606" s="358"/>
      <c r="M606" s="358"/>
      <c r="N606" s="355"/>
      <c r="O606" s="355"/>
      <c r="P606" s="355"/>
      <c r="Q606" s="355"/>
      <c r="R606" s="355"/>
      <c r="S606" s="355"/>
      <c r="T606" s="348" t="s">
        <v>3750</v>
      </c>
      <c r="U606" s="355"/>
      <c r="V606" s="355"/>
      <c r="W606" s="355"/>
      <c r="X606" s="355"/>
      <c r="Y606" s="355"/>
      <c r="Z606" s="355"/>
      <c r="AA606" s="355"/>
      <c r="AB606" s="355"/>
      <c r="AC606" s="355"/>
      <c r="AD606" s="355"/>
      <c r="AE606" s="355"/>
      <c r="AG606" s="354" t="s">
        <v>3751</v>
      </c>
      <c r="AH606" s="2"/>
    </row>
    <row r="607" spans="8:34" ht="15" x14ac:dyDescent="0.2">
      <c r="H607" s="2"/>
      <c r="I607" s="2"/>
      <c r="J607" s="358"/>
      <c r="K607" s="358"/>
      <c r="L607" s="358"/>
      <c r="M607" s="358"/>
      <c r="N607" s="355"/>
      <c r="O607" s="355"/>
      <c r="P607" s="355"/>
      <c r="Q607" s="355"/>
      <c r="R607" s="355"/>
      <c r="S607" s="355"/>
      <c r="T607" s="348" t="s">
        <v>3752</v>
      </c>
      <c r="U607" s="355"/>
      <c r="V607" s="355"/>
      <c r="W607" s="355"/>
      <c r="X607" s="355"/>
      <c r="Y607" s="355"/>
      <c r="Z607" s="355"/>
      <c r="AA607" s="355"/>
      <c r="AB607" s="355"/>
      <c r="AC607" s="355"/>
      <c r="AD607" s="355"/>
      <c r="AE607" s="355"/>
      <c r="AG607" s="354" t="s">
        <v>3753</v>
      </c>
      <c r="AH607" s="2"/>
    </row>
    <row r="608" spans="8:34" ht="15" x14ac:dyDescent="0.2">
      <c r="H608" s="2"/>
      <c r="I608" s="2"/>
      <c r="J608" s="358"/>
      <c r="K608" s="358"/>
      <c r="L608" s="358"/>
      <c r="M608" s="358"/>
      <c r="N608" s="355"/>
      <c r="O608" s="355"/>
      <c r="P608" s="355"/>
      <c r="Q608" s="355"/>
      <c r="R608" s="355"/>
      <c r="S608" s="355"/>
      <c r="T608" s="348" t="s">
        <v>3754</v>
      </c>
      <c r="U608" s="355"/>
      <c r="V608" s="355"/>
      <c r="W608" s="355"/>
      <c r="X608" s="355"/>
      <c r="Y608" s="355"/>
      <c r="Z608" s="355"/>
      <c r="AA608" s="355"/>
      <c r="AB608" s="355"/>
      <c r="AC608" s="355"/>
      <c r="AD608" s="355"/>
      <c r="AE608" s="355"/>
      <c r="AG608" s="354" t="s">
        <v>3755</v>
      </c>
      <c r="AH608" s="2"/>
    </row>
    <row r="609" spans="8:34" ht="15" x14ac:dyDescent="0.2">
      <c r="H609" s="2"/>
      <c r="I609" s="2"/>
      <c r="J609" s="358"/>
      <c r="K609" s="358"/>
      <c r="L609" s="358"/>
      <c r="M609" s="358"/>
      <c r="N609" s="355"/>
      <c r="O609" s="355"/>
      <c r="P609" s="355"/>
      <c r="Q609" s="355"/>
      <c r="R609" s="355"/>
      <c r="S609" s="355"/>
      <c r="T609" s="348" t="s">
        <v>3756</v>
      </c>
      <c r="U609" s="355"/>
      <c r="V609" s="355"/>
      <c r="W609" s="355"/>
      <c r="X609" s="355"/>
      <c r="Y609" s="355"/>
      <c r="Z609" s="355"/>
      <c r="AA609" s="355"/>
      <c r="AB609" s="355"/>
      <c r="AC609" s="355"/>
      <c r="AD609" s="355"/>
      <c r="AE609" s="355"/>
      <c r="AG609" s="354" t="s">
        <v>3757</v>
      </c>
      <c r="AH609" s="2"/>
    </row>
    <row r="610" spans="8:34" ht="15" x14ac:dyDescent="0.2">
      <c r="H610" s="2"/>
      <c r="I610" s="2"/>
      <c r="J610" s="358"/>
      <c r="K610" s="358"/>
      <c r="L610" s="358"/>
      <c r="M610" s="358"/>
      <c r="N610" s="355"/>
      <c r="O610" s="355"/>
      <c r="P610" s="355"/>
      <c r="Q610" s="355"/>
      <c r="R610" s="355"/>
      <c r="S610" s="355"/>
      <c r="T610" s="348" t="s">
        <v>3758</v>
      </c>
      <c r="U610" s="355"/>
      <c r="V610" s="355"/>
      <c r="W610" s="355"/>
      <c r="X610" s="355"/>
      <c r="Y610" s="355"/>
      <c r="Z610" s="355"/>
      <c r="AA610" s="355"/>
      <c r="AB610" s="355"/>
      <c r="AC610" s="355"/>
      <c r="AD610" s="355"/>
      <c r="AE610" s="355"/>
      <c r="AG610" s="354" t="s">
        <v>3759</v>
      </c>
      <c r="AH610" s="2"/>
    </row>
    <row r="611" spans="8:34" ht="15" x14ac:dyDescent="0.2">
      <c r="H611" s="2"/>
      <c r="I611" s="2"/>
      <c r="J611" s="358"/>
      <c r="K611" s="358"/>
      <c r="L611" s="358"/>
      <c r="M611" s="358"/>
      <c r="N611" s="355"/>
      <c r="O611" s="355"/>
      <c r="P611" s="355"/>
      <c r="Q611" s="355"/>
      <c r="R611" s="355"/>
      <c r="S611" s="355"/>
      <c r="T611" s="348" t="s">
        <v>3760</v>
      </c>
      <c r="U611" s="355"/>
      <c r="V611" s="355"/>
      <c r="W611" s="355"/>
      <c r="X611" s="355"/>
      <c r="Y611" s="355"/>
      <c r="Z611" s="355"/>
      <c r="AA611" s="355"/>
      <c r="AB611" s="355"/>
      <c r="AC611" s="355"/>
      <c r="AD611" s="355"/>
      <c r="AE611" s="355"/>
      <c r="AG611" s="354" t="s">
        <v>3761</v>
      </c>
      <c r="AH611" s="2"/>
    </row>
    <row r="612" spans="8:34" ht="15" x14ac:dyDescent="0.2">
      <c r="H612" s="2"/>
      <c r="I612" s="2"/>
      <c r="J612" s="358"/>
      <c r="K612" s="358"/>
      <c r="L612" s="358"/>
      <c r="M612" s="358"/>
      <c r="N612" s="355"/>
      <c r="O612" s="355"/>
      <c r="P612" s="355"/>
      <c r="Q612" s="355"/>
      <c r="R612" s="355"/>
      <c r="S612" s="355"/>
      <c r="T612" s="348" t="s">
        <v>3762</v>
      </c>
      <c r="U612" s="355"/>
      <c r="V612" s="355"/>
      <c r="W612" s="355"/>
      <c r="X612" s="355"/>
      <c r="Y612" s="355"/>
      <c r="Z612" s="355"/>
      <c r="AA612" s="355"/>
      <c r="AB612" s="355"/>
      <c r="AC612" s="355"/>
      <c r="AD612" s="355"/>
      <c r="AE612" s="355"/>
      <c r="AG612" s="354" t="s">
        <v>3763</v>
      </c>
      <c r="AH612" s="2"/>
    </row>
    <row r="613" spans="8:34" ht="15" x14ac:dyDescent="0.2">
      <c r="H613" s="2"/>
      <c r="I613" s="2"/>
      <c r="J613" s="358"/>
      <c r="K613" s="358"/>
      <c r="L613" s="358"/>
      <c r="M613" s="358"/>
      <c r="N613" s="355"/>
      <c r="O613" s="355"/>
      <c r="P613" s="355"/>
      <c r="Q613" s="355"/>
      <c r="R613" s="355"/>
      <c r="S613" s="355"/>
      <c r="T613" s="348" t="s">
        <v>3764</v>
      </c>
      <c r="U613" s="355"/>
      <c r="V613" s="355"/>
      <c r="W613" s="355"/>
      <c r="X613" s="355"/>
      <c r="Y613" s="355"/>
      <c r="Z613" s="355"/>
      <c r="AA613" s="355"/>
      <c r="AB613" s="355"/>
      <c r="AC613" s="355"/>
      <c r="AD613" s="355"/>
      <c r="AE613" s="355"/>
      <c r="AG613" s="354" t="s">
        <v>3765</v>
      </c>
      <c r="AH613" s="2"/>
    </row>
    <row r="614" spans="8:34" ht="15" x14ac:dyDescent="0.2">
      <c r="H614" s="2"/>
      <c r="I614" s="2"/>
      <c r="J614" s="358"/>
      <c r="K614" s="358"/>
      <c r="L614" s="358"/>
      <c r="M614" s="358"/>
      <c r="N614" s="355"/>
      <c r="O614" s="355"/>
      <c r="P614" s="355"/>
      <c r="Q614" s="355"/>
      <c r="R614" s="355"/>
      <c r="S614" s="355"/>
      <c r="T614" s="348" t="s">
        <v>3766</v>
      </c>
      <c r="U614" s="355"/>
      <c r="V614" s="355"/>
      <c r="W614" s="355"/>
      <c r="X614" s="355"/>
      <c r="Y614" s="355"/>
      <c r="Z614" s="355"/>
      <c r="AA614" s="355"/>
      <c r="AB614" s="355"/>
      <c r="AC614" s="355"/>
      <c r="AD614" s="355"/>
      <c r="AE614" s="355"/>
      <c r="AG614" s="354" t="s">
        <v>3319</v>
      </c>
      <c r="AH614" s="2"/>
    </row>
    <row r="615" spans="8:34" ht="15" x14ac:dyDescent="0.2">
      <c r="H615" s="2"/>
      <c r="I615" s="2"/>
      <c r="J615" s="358"/>
      <c r="K615" s="358"/>
      <c r="L615" s="358"/>
      <c r="M615" s="358"/>
      <c r="N615" s="355"/>
      <c r="O615" s="355"/>
      <c r="P615" s="355"/>
      <c r="Q615" s="355"/>
      <c r="R615" s="355"/>
      <c r="S615" s="355"/>
      <c r="T615" s="348" t="s">
        <v>3767</v>
      </c>
      <c r="U615" s="355"/>
      <c r="V615" s="355"/>
      <c r="W615" s="355"/>
      <c r="X615" s="355"/>
      <c r="Y615" s="355"/>
      <c r="Z615" s="355"/>
      <c r="AA615" s="355"/>
      <c r="AB615" s="355"/>
      <c r="AC615" s="355"/>
      <c r="AD615" s="355"/>
      <c r="AE615" s="355"/>
      <c r="AG615" s="354" t="s">
        <v>3292</v>
      </c>
      <c r="AH615" s="2"/>
    </row>
    <row r="616" spans="8:34" ht="15" x14ac:dyDescent="0.2">
      <c r="H616" s="2"/>
      <c r="I616" s="2"/>
      <c r="J616" s="358"/>
      <c r="K616" s="358"/>
      <c r="L616" s="358"/>
      <c r="M616" s="358"/>
      <c r="N616" s="355"/>
      <c r="O616" s="355"/>
      <c r="P616" s="355"/>
      <c r="Q616" s="355"/>
      <c r="R616" s="355"/>
      <c r="S616" s="355"/>
      <c r="T616" s="348" t="s">
        <v>3768</v>
      </c>
      <c r="U616" s="355"/>
      <c r="V616" s="355"/>
      <c r="W616" s="355"/>
      <c r="X616" s="355"/>
      <c r="Y616" s="355"/>
      <c r="Z616" s="355"/>
      <c r="AA616" s="355"/>
      <c r="AB616" s="355"/>
      <c r="AC616" s="355"/>
      <c r="AD616" s="355"/>
      <c r="AE616" s="355"/>
      <c r="AG616" s="354" t="s">
        <v>3769</v>
      </c>
      <c r="AH616" s="2"/>
    </row>
    <row r="617" spans="8:34" ht="15" x14ac:dyDescent="0.2">
      <c r="H617" s="2"/>
      <c r="I617" s="2"/>
      <c r="J617" s="358"/>
      <c r="K617" s="358"/>
      <c r="L617" s="358"/>
      <c r="M617" s="358"/>
      <c r="N617" s="355"/>
      <c r="O617" s="355"/>
      <c r="P617" s="355"/>
      <c r="Q617" s="355"/>
      <c r="R617" s="355"/>
      <c r="S617" s="355"/>
      <c r="T617" s="348" t="s">
        <v>3770</v>
      </c>
      <c r="U617" s="355"/>
      <c r="V617" s="355"/>
      <c r="W617" s="355"/>
      <c r="X617" s="355"/>
      <c r="Y617" s="355"/>
      <c r="Z617" s="355"/>
      <c r="AA617" s="355"/>
      <c r="AB617" s="355"/>
      <c r="AC617" s="355"/>
      <c r="AD617" s="355"/>
      <c r="AE617" s="355"/>
      <c r="AG617" s="354" t="s">
        <v>3771</v>
      </c>
      <c r="AH617" s="2"/>
    </row>
    <row r="618" spans="8:34" ht="15" x14ac:dyDescent="0.2">
      <c r="H618" s="2"/>
      <c r="I618" s="2"/>
      <c r="J618" s="358"/>
      <c r="K618" s="358"/>
      <c r="L618" s="358"/>
      <c r="M618" s="358"/>
      <c r="N618" s="355"/>
      <c r="O618" s="355"/>
      <c r="P618" s="355"/>
      <c r="Q618" s="355"/>
      <c r="R618" s="355"/>
      <c r="S618" s="355"/>
      <c r="T618" s="348" t="s">
        <v>3772</v>
      </c>
      <c r="U618" s="355"/>
      <c r="V618" s="355"/>
      <c r="W618" s="355"/>
      <c r="X618" s="355"/>
      <c r="Y618" s="355"/>
      <c r="Z618" s="355"/>
      <c r="AA618" s="355"/>
      <c r="AB618" s="355"/>
      <c r="AC618" s="355"/>
      <c r="AD618" s="355"/>
      <c r="AE618" s="355"/>
      <c r="AG618" s="354" t="s">
        <v>3773</v>
      </c>
      <c r="AH618" s="2"/>
    </row>
    <row r="619" spans="8:34" ht="15" x14ac:dyDescent="0.2">
      <c r="H619" s="2"/>
      <c r="I619" s="2"/>
      <c r="J619" s="358"/>
      <c r="K619" s="358"/>
      <c r="L619" s="358"/>
      <c r="M619" s="358"/>
      <c r="N619" s="355"/>
      <c r="O619" s="355"/>
      <c r="P619" s="355"/>
      <c r="Q619" s="355"/>
      <c r="R619" s="355"/>
      <c r="S619" s="355"/>
      <c r="T619" s="348" t="s">
        <v>3774</v>
      </c>
      <c r="U619" s="355"/>
      <c r="V619" s="355"/>
      <c r="W619" s="355"/>
      <c r="X619" s="355"/>
      <c r="Y619" s="355"/>
      <c r="Z619" s="355"/>
      <c r="AA619" s="355"/>
      <c r="AB619" s="355"/>
      <c r="AC619" s="355"/>
      <c r="AD619" s="355"/>
      <c r="AE619" s="355"/>
      <c r="AG619" s="354" t="s">
        <v>3775</v>
      </c>
      <c r="AH619" s="2"/>
    </row>
    <row r="620" spans="8:34" ht="15" x14ac:dyDescent="0.2">
      <c r="H620" s="2"/>
      <c r="I620" s="2"/>
      <c r="J620" s="358"/>
      <c r="K620" s="358"/>
      <c r="L620" s="358"/>
      <c r="M620" s="358"/>
      <c r="N620" s="355"/>
      <c r="O620" s="355"/>
      <c r="P620" s="355"/>
      <c r="Q620" s="355"/>
      <c r="R620" s="355"/>
      <c r="S620" s="355"/>
      <c r="T620" s="348" t="s">
        <v>2224</v>
      </c>
      <c r="U620" s="355"/>
      <c r="V620" s="355"/>
      <c r="W620" s="355"/>
      <c r="X620" s="355"/>
      <c r="Y620" s="355"/>
      <c r="Z620" s="355"/>
      <c r="AA620" s="355"/>
      <c r="AB620" s="355"/>
      <c r="AC620" s="355"/>
      <c r="AD620" s="355"/>
      <c r="AE620" s="355"/>
      <c r="AG620" s="354" t="s">
        <v>3776</v>
      </c>
      <c r="AH620" s="2"/>
    </row>
    <row r="621" spans="8:34" ht="15" x14ac:dyDescent="0.2">
      <c r="H621" s="2"/>
      <c r="I621" s="2"/>
      <c r="J621" s="358"/>
      <c r="K621" s="358"/>
      <c r="L621" s="358"/>
      <c r="M621" s="358"/>
      <c r="N621" s="355"/>
      <c r="O621" s="355"/>
      <c r="P621" s="355"/>
      <c r="Q621" s="355"/>
      <c r="R621" s="355"/>
      <c r="S621" s="355"/>
      <c r="T621" s="348" t="s">
        <v>3777</v>
      </c>
      <c r="U621" s="355"/>
      <c r="V621" s="355"/>
      <c r="W621" s="355"/>
      <c r="X621" s="355"/>
      <c r="Y621" s="355"/>
      <c r="Z621" s="355"/>
      <c r="AA621" s="355"/>
      <c r="AB621" s="355"/>
      <c r="AC621" s="355"/>
      <c r="AD621" s="355"/>
      <c r="AE621" s="355"/>
      <c r="AG621" s="354" t="s">
        <v>3778</v>
      </c>
      <c r="AH621" s="2"/>
    </row>
    <row r="622" spans="8:34" ht="15" x14ac:dyDescent="0.2">
      <c r="H622" s="2"/>
      <c r="I622" s="2"/>
      <c r="J622" s="358"/>
      <c r="K622" s="358"/>
      <c r="L622" s="358"/>
      <c r="M622" s="358"/>
      <c r="N622" s="355"/>
      <c r="O622" s="355"/>
      <c r="P622" s="355"/>
      <c r="Q622" s="355"/>
      <c r="R622" s="355"/>
      <c r="S622" s="355"/>
      <c r="T622" s="348" t="s">
        <v>3779</v>
      </c>
      <c r="U622" s="355"/>
      <c r="V622" s="355"/>
      <c r="W622" s="355"/>
      <c r="X622" s="355"/>
      <c r="Y622" s="355"/>
      <c r="Z622" s="355"/>
      <c r="AA622" s="355"/>
      <c r="AB622" s="355"/>
      <c r="AC622" s="355"/>
      <c r="AD622" s="355"/>
      <c r="AE622" s="355"/>
      <c r="AG622" s="354" t="s">
        <v>3780</v>
      </c>
      <c r="AH622" s="2"/>
    </row>
    <row r="623" spans="8:34" ht="15" x14ac:dyDescent="0.2">
      <c r="H623" s="2"/>
      <c r="I623" s="2"/>
      <c r="J623" s="358"/>
      <c r="K623" s="358"/>
      <c r="L623" s="358"/>
      <c r="M623" s="358"/>
      <c r="N623" s="355"/>
      <c r="O623" s="355"/>
      <c r="P623" s="355"/>
      <c r="Q623" s="355"/>
      <c r="R623" s="355"/>
      <c r="S623" s="355"/>
      <c r="T623" s="348" t="s">
        <v>3534</v>
      </c>
      <c r="U623" s="355"/>
      <c r="V623" s="355"/>
      <c r="W623" s="355"/>
      <c r="X623" s="355"/>
      <c r="Y623" s="355"/>
      <c r="Z623" s="355"/>
      <c r="AA623" s="355"/>
      <c r="AB623" s="355"/>
      <c r="AC623" s="355"/>
      <c r="AD623" s="355"/>
      <c r="AE623" s="355"/>
      <c r="AG623" s="354" t="s">
        <v>3781</v>
      </c>
      <c r="AH623" s="2"/>
    </row>
    <row r="624" spans="8:34" ht="15" x14ac:dyDescent="0.2">
      <c r="H624" s="2"/>
      <c r="I624" s="2"/>
      <c r="J624" s="358"/>
      <c r="K624" s="358"/>
      <c r="L624" s="358"/>
      <c r="M624" s="358"/>
      <c r="N624" s="355"/>
      <c r="O624" s="355"/>
      <c r="P624" s="355"/>
      <c r="Q624" s="355"/>
      <c r="R624" s="355"/>
      <c r="S624" s="355"/>
      <c r="T624" s="348" t="s">
        <v>1819</v>
      </c>
      <c r="U624" s="355"/>
      <c r="V624" s="355"/>
      <c r="W624" s="355"/>
      <c r="X624" s="355"/>
      <c r="Y624" s="355"/>
      <c r="Z624" s="355"/>
      <c r="AA624" s="355"/>
      <c r="AB624" s="355"/>
      <c r="AC624" s="355"/>
      <c r="AD624" s="355"/>
      <c r="AE624" s="355"/>
      <c r="AG624" s="354" t="s">
        <v>3782</v>
      </c>
      <c r="AH624" s="2"/>
    </row>
    <row r="625" spans="8:34" ht="15" x14ac:dyDescent="0.2">
      <c r="H625" s="2"/>
      <c r="I625" s="2"/>
      <c r="J625" s="358"/>
      <c r="K625" s="358"/>
      <c r="L625" s="358"/>
      <c r="M625" s="358"/>
      <c r="N625" s="355"/>
      <c r="O625" s="355"/>
      <c r="P625" s="355"/>
      <c r="Q625" s="355"/>
      <c r="R625" s="355"/>
      <c r="S625" s="355"/>
      <c r="T625" s="348" t="s">
        <v>3783</v>
      </c>
      <c r="U625" s="355"/>
      <c r="V625" s="355"/>
      <c r="W625" s="355"/>
      <c r="X625" s="355"/>
      <c r="Y625" s="355"/>
      <c r="Z625" s="355"/>
      <c r="AA625" s="355"/>
      <c r="AB625" s="355"/>
      <c r="AC625" s="355"/>
      <c r="AD625" s="355"/>
      <c r="AE625" s="355"/>
      <c r="AG625" s="354" t="s">
        <v>3784</v>
      </c>
      <c r="AH625" s="2"/>
    </row>
    <row r="626" spans="8:34" ht="15" x14ac:dyDescent="0.2">
      <c r="H626" s="2"/>
      <c r="I626" s="2"/>
      <c r="J626" s="358"/>
      <c r="K626" s="358"/>
      <c r="L626" s="358"/>
      <c r="M626" s="358"/>
      <c r="N626" s="355"/>
      <c r="O626" s="355"/>
      <c r="P626" s="355"/>
      <c r="Q626" s="355"/>
      <c r="R626" s="355"/>
      <c r="S626" s="355"/>
      <c r="T626" s="348" t="s">
        <v>3785</v>
      </c>
      <c r="U626" s="355"/>
      <c r="V626" s="355"/>
      <c r="W626" s="355"/>
      <c r="X626" s="355"/>
      <c r="Y626" s="355"/>
      <c r="Z626" s="355"/>
      <c r="AA626" s="355"/>
      <c r="AB626" s="355"/>
      <c r="AC626" s="355"/>
      <c r="AD626" s="355"/>
      <c r="AE626" s="355"/>
      <c r="AG626" s="354" t="s">
        <v>3786</v>
      </c>
      <c r="AH626" s="2"/>
    </row>
    <row r="627" spans="8:34" ht="15" x14ac:dyDescent="0.2">
      <c r="H627" s="2"/>
      <c r="I627" s="2"/>
      <c r="J627" s="358"/>
      <c r="K627" s="358"/>
      <c r="L627" s="358"/>
      <c r="M627" s="358"/>
      <c r="N627" s="355"/>
      <c r="O627" s="355"/>
      <c r="P627" s="355"/>
      <c r="Q627" s="355"/>
      <c r="R627" s="355"/>
      <c r="S627" s="355"/>
      <c r="T627" s="348" t="s">
        <v>3787</v>
      </c>
      <c r="U627" s="355"/>
      <c r="V627" s="355"/>
      <c r="W627" s="355"/>
      <c r="X627" s="355"/>
      <c r="Y627" s="355"/>
      <c r="Z627" s="355"/>
      <c r="AA627" s="355"/>
      <c r="AB627" s="355"/>
      <c r="AC627" s="355"/>
      <c r="AD627" s="355"/>
      <c r="AE627" s="355"/>
      <c r="AG627" s="354" t="s">
        <v>3788</v>
      </c>
      <c r="AH627" s="2"/>
    </row>
    <row r="628" spans="8:34" ht="15" x14ac:dyDescent="0.2">
      <c r="H628" s="2"/>
      <c r="I628" s="2"/>
      <c r="J628" s="358"/>
      <c r="K628" s="358"/>
      <c r="L628" s="358"/>
      <c r="M628" s="358"/>
      <c r="N628" s="355"/>
      <c r="O628" s="355"/>
      <c r="P628" s="355"/>
      <c r="Q628" s="355"/>
      <c r="R628" s="355"/>
      <c r="S628" s="355"/>
      <c r="T628" s="348" t="s">
        <v>3789</v>
      </c>
      <c r="U628" s="355"/>
      <c r="V628" s="355"/>
      <c r="W628" s="355"/>
      <c r="X628" s="355"/>
      <c r="Y628" s="355"/>
      <c r="Z628" s="355"/>
      <c r="AA628" s="355"/>
      <c r="AB628" s="355"/>
      <c r="AC628" s="355"/>
      <c r="AD628" s="355"/>
      <c r="AE628" s="355"/>
      <c r="AG628" s="354" t="s">
        <v>3790</v>
      </c>
      <c r="AH628" s="2"/>
    </row>
    <row r="629" spans="8:34" ht="15" x14ac:dyDescent="0.2">
      <c r="H629" s="2"/>
      <c r="I629" s="2"/>
      <c r="J629" s="358"/>
      <c r="K629" s="358"/>
      <c r="L629" s="358"/>
      <c r="M629" s="358"/>
      <c r="N629" s="355"/>
      <c r="O629" s="355"/>
      <c r="P629" s="355"/>
      <c r="Q629" s="355"/>
      <c r="R629" s="355"/>
      <c r="S629" s="355"/>
      <c r="T629" s="348" t="s">
        <v>3791</v>
      </c>
      <c r="U629" s="355"/>
      <c r="V629" s="355"/>
      <c r="W629" s="355"/>
      <c r="X629" s="355"/>
      <c r="Y629" s="355"/>
      <c r="Z629" s="355"/>
      <c r="AA629" s="355"/>
      <c r="AB629" s="355"/>
      <c r="AC629" s="355"/>
      <c r="AD629" s="355"/>
      <c r="AE629" s="355"/>
      <c r="AG629" s="354" t="s">
        <v>3792</v>
      </c>
      <c r="AH629" s="2"/>
    </row>
    <row r="630" spans="8:34" ht="15" x14ac:dyDescent="0.2">
      <c r="H630" s="2"/>
      <c r="I630" s="2"/>
      <c r="J630" s="358"/>
      <c r="K630" s="358"/>
      <c r="L630" s="358"/>
      <c r="M630" s="358"/>
      <c r="N630" s="355"/>
      <c r="O630" s="355"/>
      <c r="P630" s="355"/>
      <c r="Q630" s="355"/>
      <c r="R630" s="355"/>
      <c r="S630" s="355"/>
      <c r="T630" s="348" t="s">
        <v>3793</v>
      </c>
      <c r="U630" s="355"/>
      <c r="V630" s="355"/>
      <c r="W630" s="355"/>
      <c r="X630" s="355"/>
      <c r="Y630" s="355"/>
      <c r="Z630" s="355"/>
      <c r="AA630" s="355"/>
      <c r="AB630" s="355"/>
      <c r="AC630" s="355"/>
      <c r="AD630" s="355"/>
      <c r="AE630" s="355"/>
      <c r="AG630" s="354" t="s">
        <v>3794</v>
      </c>
      <c r="AH630" s="2"/>
    </row>
    <row r="631" spans="8:34" ht="15" x14ac:dyDescent="0.2">
      <c r="H631" s="2"/>
      <c r="I631" s="2"/>
      <c r="J631" s="358"/>
      <c r="K631" s="358"/>
      <c r="L631" s="358"/>
      <c r="M631" s="358"/>
      <c r="N631" s="355"/>
      <c r="O631" s="355"/>
      <c r="P631" s="355"/>
      <c r="Q631" s="355"/>
      <c r="R631" s="355"/>
      <c r="S631" s="355"/>
      <c r="T631" s="348" t="s">
        <v>3795</v>
      </c>
      <c r="U631" s="355"/>
      <c r="V631" s="355"/>
      <c r="W631" s="355"/>
      <c r="X631" s="355"/>
      <c r="Y631" s="355"/>
      <c r="Z631" s="355"/>
      <c r="AA631" s="355"/>
      <c r="AB631" s="355"/>
      <c r="AC631" s="355"/>
      <c r="AD631" s="355"/>
      <c r="AE631" s="355"/>
      <c r="AG631" s="354" t="s">
        <v>3796</v>
      </c>
      <c r="AH631" s="2"/>
    </row>
    <row r="632" spans="8:34" ht="15" x14ac:dyDescent="0.2">
      <c r="H632" s="2"/>
      <c r="I632" s="2"/>
      <c r="J632" s="358"/>
      <c r="K632" s="358"/>
      <c r="L632" s="358"/>
      <c r="M632" s="358"/>
      <c r="N632" s="355"/>
      <c r="O632" s="355"/>
      <c r="P632" s="355"/>
      <c r="Q632" s="355"/>
      <c r="R632" s="355"/>
      <c r="S632" s="355"/>
      <c r="T632" s="348" t="s">
        <v>3797</v>
      </c>
      <c r="U632" s="355"/>
      <c r="V632" s="355"/>
      <c r="W632" s="355"/>
      <c r="X632" s="355"/>
      <c r="Y632" s="355"/>
      <c r="Z632" s="355"/>
      <c r="AA632" s="355"/>
      <c r="AB632" s="355"/>
      <c r="AC632" s="355"/>
      <c r="AD632" s="355"/>
      <c r="AE632" s="355"/>
      <c r="AG632" s="354" t="s">
        <v>3798</v>
      </c>
      <c r="AH632" s="2"/>
    </row>
    <row r="633" spans="8:34" ht="15" x14ac:dyDescent="0.2">
      <c r="H633" s="2"/>
      <c r="I633" s="2"/>
      <c r="J633" s="358"/>
      <c r="K633" s="358"/>
      <c r="L633" s="358"/>
      <c r="M633" s="358"/>
      <c r="N633" s="355"/>
      <c r="O633" s="355"/>
      <c r="P633" s="355"/>
      <c r="Q633" s="355"/>
      <c r="R633" s="355"/>
      <c r="S633" s="355"/>
      <c r="T633" s="348" t="s">
        <v>3799</v>
      </c>
      <c r="U633" s="355"/>
      <c r="V633" s="355"/>
      <c r="W633" s="355"/>
      <c r="X633" s="355"/>
      <c r="Y633" s="355"/>
      <c r="Z633" s="355"/>
      <c r="AA633" s="355"/>
      <c r="AB633" s="355"/>
      <c r="AC633" s="355"/>
      <c r="AD633" s="355"/>
      <c r="AE633" s="355"/>
      <c r="AG633" s="354" t="s">
        <v>3800</v>
      </c>
      <c r="AH633" s="2"/>
    </row>
    <row r="634" spans="8:34" ht="15" x14ac:dyDescent="0.2">
      <c r="H634" s="2"/>
      <c r="I634" s="2"/>
      <c r="J634" s="358"/>
      <c r="K634" s="358"/>
      <c r="L634" s="358"/>
      <c r="M634" s="358"/>
      <c r="N634" s="355"/>
      <c r="O634" s="355"/>
      <c r="P634" s="355"/>
      <c r="Q634" s="355"/>
      <c r="R634" s="355"/>
      <c r="S634" s="355"/>
      <c r="T634" s="348" t="s">
        <v>3801</v>
      </c>
      <c r="U634" s="355"/>
      <c r="V634" s="355"/>
      <c r="W634" s="355"/>
      <c r="X634" s="355"/>
      <c r="Y634" s="355"/>
      <c r="Z634" s="355"/>
      <c r="AA634" s="355"/>
      <c r="AB634" s="355"/>
      <c r="AC634" s="355"/>
      <c r="AD634" s="355"/>
      <c r="AE634" s="355"/>
      <c r="AG634" s="354" t="s">
        <v>3802</v>
      </c>
      <c r="AH634" s="2"/>
    </row>
    <row r="635" spans="8:34" ht="15" x14ac:dyDescent="0.2">
      <c r="H635" s="2"/>
      <c r="I635" s="2"/>
      <c r="J635" s="358"/>
      <c r="K635" s="358"/>
      <c r="L635" s="358"/>
      <c r="M635" s="358"/>
      <c r="N635" s="355"/>
      <c r="O635" s="355"/>
      <c r="P635" s="355"/>
      <c r="Q635" s="355"/>
      <c r="R635" s="355"/>
      <c r="S635" s="355"/>
      <c r="T635" s="348" t="s">
        <v>3803</v>
      </c>
      <c r="U635" s="355"/>
      <c r="V635" s="355"/>
      <c r="W635" s="355"/>
      <c r="X635" s="355"/>
      <c r="Y635" s="355"/>
      <c r="Z635" s="355"/>
      <c r="AA635" s="355"/>
      <c r="AB635" s="355"/>
      <c r="AC635" s="355"/>
      <c r="AD635" s="355"/>
      <c r="AE635" s="355"/>
      <c r="AG635" s="354" t="s">
        <v>3804</v>
      </c>
      <c r="AH635" s="2"/>
    </row>
    <row r="636" spans="8:34" ht="15" x14ac:dyDescent="0.2">
      <c r="H636" s="2"/>
      <c r="I636" s="2"/>
      <c r="J636" s="358"/>
      <c r="K636" s="358"/>
      <c r="L636" s="358"/>
      <c r="M636" s="358"/>
      <c r="N636" s="355"/>
      <c r="O636" s="355"/>
      <c r="P636" s="355"/>
      <c r="Q636" s="355"/>
      <c r="R636" s="355"/>
      <c r="S636" s="355"/>
      <c r="T636" s="348" t="s">
        <v>3805</v>
      </c>
      <c r="U636" s="355"/>
      <c r="V636" s="355"/>
      <c r="W636" s="355"/>
      <c r="X636" s="355"/>
      <c r="Y636" s="355"/>
      <c r="Z636" s="355"/>
      <c r="AA636" s="355"/>
      <c r="AB636" s="355"/>
      <c r="AC636" s="355"/>
      <c r="AD636" s="355"/>
      <c r="AE636" s="355"/>
      <c r="AG636" s="354" t="s">
        <v>3806</v>
      </c>
      <c r="AH636" s="2"/>
    </row>
    <row r="637" spans="8:34" ht="15" x14ac:dyDescent="0.2">
      <c r="H637" s="2"/>
      <c r="I637" s="2"/>
      <c r="J637" s="358"/>
      <c r="K637" s="358"/>
      <c r="L637" s="358"/>
      <c r="M637" s="358"/>
      <c r="N637" s="355"/>
      <c r="O637" s="355"/>
      <c r="P637" s="355"/>
      <c r="Q637" s="355"/>
      <c r="R637" s="355"/>
      <c r="S637" s="355"/>
      <c r="T637" s="348" t="s">
        <v>1822</v>
      </c>
      <c r="U637" s="355"/>
      <c r="V637" s="355"/>
      <c r="W637" s="355"/>
      <c r="X637" s="355"/>
      <c r="Y637" s="355"/>
      <c r="Z637" s="355"/>
      <c r="AA637" s="355"/>
      <c r="AB637" s="355"/>
      <c r="AC637" s="355"/>
      <c r="AD637" s="355"/>
      <c r="AE637" s="355"/>
      <c r="AG637" s="354" t="s">
        <v>3017</v>
      </c>
      <c r="AH637" s="2"/>
    </row>
    <row r="638" spans="8:34" ht="15" x14ac:dyDescent="0.2">
      <c r="H638" s="2"/>
      <c r="I638" s="2"/>
      <c r="J638" s="358"/>
      <c r="K638" s="358"/>
      <c r="L638" s="358"/>
      <c r="M638" s="358"/>
      <c r="N638" s="355"/>
      <c r="O638" s="355"/>
      <c r="P638" s="355"/>
      <c r="Q638" s="355"/>
      <c r="R638" s="355"/>
      <c r="S638" s="355"/>
      <c r="T638" s="348" t="s">
        <v>3807</v>
      </c>
      <c r="U638" s="355"/>
      <c r="V638" s="355"/>
      <c r="W638" s="355"/>
      <c r="X638" s="355"/>
      <c r="Y638" s="355"/>
      <c r="Z638" s="355"/>
      <c r="AA638" s="355"/>
      <c r="AB638" s="355"/>
      <c r="AC638" s="355"/>
      <c r="AD638" s="355"/>
      <c r="AE638" s="355"/>
      <c r="AG638" s="354" t="s">
        <v>3808</v>
      </c>
      <c r="AH638" s="2"/>
    </row>
    <row r="639" spans="8:34" ht="15" x14ac:dyDescent="0.2">
      <c r="H639" s="2"/>
      <c r="I639" s="2"/>
      <c r="J639" s="358"/>
      <c r="K639" s="358"/>
      <c r="L639" s="358"/>
      <c r="M639" s="358"/>
      <c r="N639" s="355"/>
      <c r="O639" s="355"/>
      <c r="P639" s="355"/>
      <c r="Q639" s="355"/>
      <c r="R639" s="355"/>
      <c r="S639" s="355"/>
      <c r="T639" s="348" t="s">
        <v>3809</v>
      </c>
      <c r="U639" s="355"/>
      <c r="V639" s="355"/>
      <c r="W639" s="355"/>
      <c r="X639" s="355"/>
      <c r="Y639" s="355"/>
      <c r="Z639" s="355"/>
      <c r="AA639" s="355"/>
      <c r="AB639" s="355"/>
      <c r="AC639" s="355"/>
      <c r="AD639" s="355"/>
      <c r="AE639" s="355"/>
      <c r="AG639" s="354" t="s">
        <v>3810</v>
      </c>
      <c r="AH639" s="2"/>
    </row>
    <row r="640" spans="8:34" ht="15" x14ac:dyDescent="0.2">
      <c r="H640" s="2"/>
      <c r="I640" s="2"/>
      <c r="J640" s="358"/>
      <c r="K640" s="358"/>
      <c r="L640" s="358"/>
      <c r="M640" s="358"/>
      <c r="N640" s="355"/>
      <c r="O640" s="355"/>
      <c r="P640" s="355"/>
      <c r="Q640" s="355"/>
      <c r="R640" s="355"/>
      <c r="S640" s="355"/>
      <c r="T640" s="348" t="s">
        <v>3811</v>
      </c>
      <c r="U640" s="355"/>
      <c r="V640" s="355"/>
      <c r="W640" s="355"/>
      <c r="X640" s="355"/>
      <c r="Y640" s="355"/>
      <c r="Z640" s="355"/>
      <c r="AA640" s="355"/>
      <c r="AB640" s="355"/>
      <c r="AC640" s="355"/>
      <c r="AD640" s="355"/>
      <c r="AE640" s="355"/>
      <c r="AG640" s="354" t="s">
        <v>2334</v>
      </c>
      <c r="AH640" s="2"/>
    </row>
    <row r="641" spans="8:34" ht="15" x14ac:dyDescent="0.2">
      <c r="H641" s="2"/>
      <c r="I641" s="2"/>
      <c r="J641" s="358"/>
      <c r="K641" s="358"/>
      <c r="L641" s="358"/>
      <c r="M641" s="358"/>
      <c r="N641" s="355"/>
      <c r="O641" s="355"/>
      <c r="P641" s="355"/>
      <c r="Q641" s="355"/>
      <c r="R641" s="355"/>
      <c r="S641" s="355"/>
      <c r="T641" s="348" t="s">
        <v>3812</v>
      </c>
      <c r="U641" s="355"/>
      <c r="V641" s="355"/>
      <c r="W641" s="355"/>
      <c r="X641" s="355"/>
      <c r="Y641" s="355"/>
      <c r="Z641" s="355"/>
      <c r="AA641" s="355"/>
      <c r="AB641" s="355"/>
      <c r="AC641" s="355"/>
      <c r="AD641" s="355"/>
      <c r="AE641" s="355"/>
      <c r="AG641" s="354" t="s">
        <v>3813</v>
      </c>
      <c r="AH641" s="2"/>
    </row>
    <row r="642" spans="8:34" ht="15" x14ac:dyDescent="0.2">
      <c r="H642" s="2"/>
      <c r="I642" s="2"/>
      <c r="J642" s="358"/>
      <c r="K642" s="358"/>
      <c r="L642" s="358"/>
      <c r="M642" s="358"/>
      <c r="N642" s="355"/>
      <c r="O642" s="355"/>
      <c r="P642" s="355"/>
      <c r="Q642" s="355"/>
      <c r="R642" s="355"/>
      <c r="S642" s="355"/>
      <c r="T642" s="348" t="s">
        <v>3814</v>
      </c>
      <c r="U642" s="355"/>
      <c r="V642" s="355"/>
      <c r="W642" s="355"/>
      <c r="X642" s="355"/>
      <c r="Y642" s="355"/>
      <c r="Z642" s="355"/>
      <c r="AA642" s="355"/>
      <c r="AB642" s="355"/>
      <c r="AC642" s="355"/>
      <c r="AD642" s="355"/>
      <c r="AE642" s="355"/>
      <c r="AG642" s="354" t="s">
        <v>3815</v>
      </c>
      <c r="AH642" s="2"/>
    </row>
    <row r="643" spans="8:34" ht="15" x14ac:dyDescent="0.2">
      <c r="H643" s="2"/>
      <c r="I643" s="2"/>
      <c r="J643" s="358"/>
      <c r="K643" s="358"/>
      <c r="L643" s="358"/>
      <c r="M643" s="358"/>
      <c r="N643" s="355"/>
      <c r="O643" s="355"/>
      <c r="P643" s="355"/>
      <c r="Q643" s="355"/>
      <c r="R643" s="355"/>
      <c r="S643" s="355"/>
      <c r="T643" s="348" t="s">
        <v>3816</v>
      </c>
      <c r="U643" s="355"/>
      <c r="V643" s="355"/>
      <c r="W643" s="355"/>
      <c r="X643" s="355"/>
      <c r="Y643" s="355"/>
      <c r="Z643" s="355"/>
      <c r="AA643" s="355"/>
      <c r="AB643" s="355"/>
      <c r="AC643" s="355"/>
      <c r="AD643" s="355"/>
      <c r="AE643" s="355"/>
      <c r="AG643" s="354" t="s">
        <v>3817</v>
      </c>
      <c r="AH643" s="2"/>
    </row>
    <row r="644" spans="8:34" ht="15" x14ac:dyDescent="0.2">
      <c r="H644" s="2"/>
      <c r="I644" s="2"/>
      <c r="J644" s="358"/>
      <c r="K644" s="358"/>
      <c r="L644" s="358"/>
      <c r="M644" s="358"/>
      <c r="N644" s="355"/>
      <c r="O644" s="355"/>
      <c r="P644" s="355"/>
      <c r="Q644" s="355"/>
      <c r="R644" s="355"/>
      <c r="S644" s="355"/>
      <c r="T644" s="348" t="s">
        <v>3818</v>
      </c>
      <c r="U644" s="355"/>
      <c r="V644" s="355"/>
      <c r="W644" s="355"/>
      <c r="X644" s="355"/>
      <c r="Y644" s="355"/>
      <c r="Z644" s="355"/>
      <c r="AA644" s="355"/>
      <c r="AB644" s="355"/>
      <c r="AC644" s="355"/>
      <c r="AD644" s="355"/>
      <c r="AE644" s="355"/>
      <c r="AG644" s="354" t="s">
        <v>3819</v>
      </c>
      <c r="AH644" s="2"/>
    </row>
    <row r="645" spans="8:34" ht="15" x14ac:dyDescent="0.2">
      <c r="H645" s="2"/>
      <c r="I645" s="2"/>
      <c r="J645" s="358"/>
      <c r="K645" s="358"/>
      <c r="L645" s="358"/>
      <c r="M645" s="358"/>
      <c r="N645" s="355"/>
      <c r="O645" s="355"/>
      <c r="P645" s="355"/>
      <c r="Q645" s="355"/>
      <c r="R645" s="355"/>
      <c r="S645" s="355"/>
      <c r="T645" s="348" t="s">
        <v>3820</v>
      </c>
      <c r="U645" s="355"/>
      <c r="V645" s="355"/>
      <c r="W645" s="355"/>
      <c r="X645" s="355"/>
      <c r="Y645" s="355"/>
      <c r="Z645" s="355"/>
      <c r="AA645" s="355"/>
      <c r="AB645" s="355"/>
      <c r="AC645" s="355"/>
      <c r="AD645" s="355"/>
      <c r="AE645" s="355"/>
      <c r="AG645" s="354" t="s">
        <v>3821</v>
      </c>
      <c r="AH645" s="2"/>
    </row>
    <row r="646" spans="8:34" ht="15" x14ac:dyDescent="0.2">
      <c r="H646" s="2"/>
      <c r="I646" s="2"/>
      <c r="J646" s="358"/>
      <c r="K646" s="358"/>
      <c r="L646" s="358"/>
      <c r="M646" s="358"/>
      <c r="N646" s="355"/>
      <c r="O646" s="355"/>
      <c r="P646" s="355"/>
      <c r="Q646" s="355"/>
      <c r="R646" s="355"/>
      <c r="S646" s="355"/>
      <c r="T646" s="348" t="s">
        <v>3822</v>
      </c>
      <c r="U646" s="355"/>
      <c r="V646" s="355"/>
      <c r="W646" s="355"/>
      <c r="X646" s="355"/>
      <c r="Y646" s="355"/>
      <c r="Z646" s="355"/>
      <c r="AA646" s="355"/>
      <c r="AB646" s="355"/>
      <c r="AC646" s="355"/>
      <c r="AD646" s="355"/>
      <c r="AE646" s="355"/>
      <c r="AG646" s="354" t="s">
        <v>3823</v>
      </c>
      <c r="AH646" s="2"/>
    </row>
    <row r="647" spans="8:34" ht="15" x14ac:dyDescent="0.2">
      <c r="H647" s="2"/>
      <c r="I647" s="2"/>
      <c r="J647" s="358"/>
      <c r="K647" s="358"/>
      <c r="L647" s="358"/>
      <c r="M647" s="358"/>
      <c r="N647" s="355"/>
      <c r="O647" s="355"/>
      <c r="P647" s="355"/>
      <c r="Q647" s="355"/>
      <c r="R647" s="355"/>
      <c r="S647" s="355"/>
      <c r="T647" s="348" t="s">
        <v>3824</v>
      </c>
      <c r="U647" s="355"/>
      <c r="V647" s="355"/>
      <c r="W647" s="355"/>
      <c r="X647" s="355"/>
      <c r="Y647" s="355"/>
      <c r="Z647" s="355"/>
      <c r="AA647" s="355"/>
      <c r="AB647" s="355"/>
      <c r="AC647" s="355"/>
      <c r="AD647" s="355"/>
      <c r="AE647" s="355"/>
      <c r="AF647" s="361"/>
      <c r="AG647" s="355"/>
      <c r="AH647" s="2"/>
    </row>
    <row r="648" spans="8:34" ht="15" x14ac:dyDescent="0.2">
      <c r="H648" s="2"/>
      <c r="I648" s="2"/>
      <c r="J648" s="358"/>
      <c r="K648" s="358"/>
      <c r="L648" s="358"/>
      <c r="M648" s="358"/>
      <c r="N648" s="355"/>
      <c r="O648" s="355"/>
      <c r="P648" s="355"/>
      <c r="Q648" s="355"/>
      <c r="R648" s="355"/>
      <c r="S648" s="355"/>
      <c r="T648" s="348" t="s">
        <v>3825</v>
      </c>
      <c r="U648" s="355"/>
      <c r="V648" s="355"/>
      <c r="W648" s="355"/>
      <c r="X648" s="355"/>
      <c r="Y648" s="355"/>
      <c r="Z648" s="355"/>
      <c r="AA648" s="355"/>
      <c r="AB648" s="355"/>
      <c r="AC648" s="355"/>
      <c r="AD648" s="355"/>
      <c r="AE648" s="355"/>
      <c r="AF648" s="361"/>
      <c r="AG648" s="355"/>
      <c r="AH648" s="2"/>
    </row>
    <row r="649" spans="8:34" ht="15" x14ac:dyDescent="0.2">
      <c r="H649" s="2"/>
      <c r="I649" s="2"/>
      <c r="J649" s="358"/>
      <c r="K649" s="358"/>
      <c r="L649" s="358"/>
      <c r="M649" s="358"/>
      <c r="N649" s="355"/>
      <c r="O649" s="355"/>
      <c r="P649" s="355"/>
      <c r="Q649" s="355"/>
      <c r="R649" s="355"/>
      <c r="S649" s="355"/>
      <c r="T649" s="348" t="s">
        <v>3826</v>
      </c>
      <c r="U649" s="355"/>
      <c r="V649" s="355"/>
      <c r="W649" s="355"/>
      <c r="X649" s="355"/>
      <c r="Y649" s="355"/>
      <c r="Z649" s="355"/>
      <c r="AA649" s="355"/>
      <c r="AB649" s="355"/>
      <c r="AC649" s="355"/>
      <c r="AD649" s="355"/>
      <c r="AE649" s="355"/>
      <c r="AF649" s="361"/>
      <c r="AG649" s="355"/>
      <c r="AH649" s="2"/>
    </row>
    <row r="650" spans="8:34" ht="15" x14ac:dyDescent="0.2">
      <c r="H650" s="2"/>
      <c r="I650" s="2"/>
      <c r="J650" s="358"/>
      <c r="K650" s="358"/>
      <c r="L650" s="358"/>
      <c r="M650" s="358"/>
      <c r="N650" s="355"/>
      <c r="O650" s="355"/>
      <c r="P650" s="355"/>
      <c r="Q650" s="355"/>
      <c r="R650" s="355"/>
      <c r="S650" s="355"/>
      <c r="T650" s="348" t="s">
        <v>3827</v>
      </c>
      <c r="U650" s="355"/>
      <c r="V650" s="355"/>
      <c r="W650" s="355"/>
      <c r="X650" s="355"/>
      <c r="Y650" s="355"/>
      <c r="Z650" s="355"/>
      <c r="AA650" s="355"/>
      <c r="AB650" s="355"/>
      <c r="AC650" s="355"/>
      <c r="AD650" s="355"/>
      <c r="AE650" s="355"/>
      <c r="AF650" s="361"/>
      <c r="AG650" s="355"/>
      <c r="AH650" s="2"/>
    </row>
    <row r="651" spans="8:34" ht="15" x14ac:dyDescent="0.2">
      <c r="H651" s="2"/>
      <c r="I651" s="2"/>
      <c r="J651" s="358"/>
      <c r="K651" s="358"/>
      <c r="L651" s="358"/>
      <c r="M651" s="358"/>
      <c r="N651" s="355"/>
      <c r="O651" s="355"/>
      <c r="P651" s="355"/>
      <c r="Q651" s="355"/>
      <c r="R651" s="355"/>
      <c r="S651" s="355"/>
      <c r="T651" s="348" t="s">
        <v>3828</v>
      </c>
      <c r="U651" s="355"/>
      <c r="V651" s="355"/>
      <c r="W651" s="355"/>
      <c r="X651" s="355"/>
      <c r="Y651" s="355"/>
      <c r="Z651" s="355"/>
      <c r="AA651" s="355"/>
      <c r="AB651" s="355"/>
      <c r="AC651" s="355"/>
      <c r="AD651" s="355"/>
      <c r="AE651" s="355"/>
      <c r="AF651" s="361"/>
      <c r="AG651" s="355"/>
      <c r="AH651" s="2"/>
    </row>
    <row r="652" spans="8:34" ht="15" x14ac:dyDescent="0.2">
      <c r="H652" s="2"/>
      <c r="I652" s="2"/>
      <c r="J652" s="358"/>
      <c r="K652" s="358"/>
      <c r="L652" s="358"/>
      <c r="M652" s="358"/>
      <c r="N652" s="355"/>
      <c r="O652" s="355"/>
      <c r="P652" s="355"/>
      <c r="Q652" s="355"/>
      <c r="R652" s="355"/>
      <c r="S652" s="355"/>
      <c r="T652" s="348" t="s">
        <v>3829</v>
      </c>
      <c r="U652" s="355"/>
      <c r="V652" s="355"/>
      <c r="W652" s="355"/>
      <c r="X652" s="355"/>
      <c r="Y652" s="355"/>
      <c r="Z652" s="355"/>
      <c r="AA652" s="355"/>
      <c r="AB652" s="355"/>
      <c r="AC652" s="355"/>
      <c r="AD652" s="355"/>
      <c r="AE652" s="355"/>
      <c r="AF652" s="361"/>
      <c r="AG652" s="355"/>
      <c r="AH652" s="2"/>
    </row>
    <row r="653" spans="8:34" ht="15" x14ac:dyDescent="0.2">
      <c r="H653" s="2"/>
      <c r="I653" s="2"/>
      <c r="J653" s="358"/>
      <c r="K653" s="358"/>
      <c r="L653" s="358"/>
      <c r="M653" s="358"/>
      <c r="N653" s="355"/>
      <c r="O653" s="355"/>
      <c r="P653" s="355"/>
      <c r="Q653" s="355"/>
      <c r="R653" s="355"/>
      <c r="S653" s="355"/>
      <c r="T653" s="348" t="s">
        <v>3830</v>
      </c>
      <c r="U653" s="355"/>
      <c r="V653" s="355"/>
      <c r="W653" s="355"/>
      <c r="X653" s="355"/>
      <c r="Y653" s="355"/>
      <c r="Z653" s="355"/>
      <c r="AA653" s="355"/>
      <c r="AB653" s="355"/>
      <c r="AC653" s="355"/>
      <c r="AD653" s="355"/>
      <c r="AE653" s="355"/>
      <c r="AF653" s="361"/>
      <c r="AG653" s="355"/>
      <c r="AH653" s="2"/>
    </row>
    <row r="654" spans="8:34" ht="15" x14ac:dyDescent="0.2">
      <c r="H654" s="2"/>
      <c r="I654" s="2"/>
      <c r="J654" s="358"/>
      <c r="K654" s="358"/>
      <c r="L654" s="358"/>
      <c r="M654" s="358"/>
      <c r="N654" s="355"/>
      <c r="O654" s="355"/>
      <c r="P654" s="355"/>
      <c r="Q654" s="355"/>
      <c r="R654" s="355"/>
      <c r="S654" s="355"/>
      <c r="T654" s="348" t="s">
        <v>3831</v>
      </c>
      <c r="U654" s="355"/>
      <c r="V654" s="355"/>
      <c r="W654" s="355"/>
      <c r="X654" s="355"/>
      <c r="Y654" s="355"/>
      <c r="Z654" s="355"/>
      <c r="AA654" s="355"/>
      <c r="AB654" s="355"/>
      <c r="AC654" s="355"/>
      <c r="AD654" s="355"/>
      <c r="AE654" s="355"/>
      <c r="AF654" s="361"/>
      <c r="AG654" s="355"/>
      <c r="AH654" s="2"/>
    </row>
    <row r="655" spans="8:34" ht="15" x14ac:dyDescent="0.2">
      <c r="H655" s="2"/>
      <c r="I655" s="2"/>
      <c r="J655" s="358"/>
      <c r="K655" s="358"/>
      <c r="L655" s="358"/>
      <c r="M655" s="358"/>
      <c r="N655" s="355"/>
      <c r="O655" s="355"/>
      <c r="P655" s="355"/>
      <c r="Q655" s="355"/>
      <c r="R655" s="355"/>
      <c r="S655" s="355"/>
      <c r="T655" s="348" t="s">
        <v>3832</v>
      </c>
      <c r="U655" s="355"/>
      <c r="V655" s="355"/>
      <c r="W655" s="355"/>
      <c r="X655" s="355"/>
      <c r="Y655" s="355"/>
      <c r="Z655" s="355"/>
      <c r="AA655" s="355"/>
      <c r="AB655" s="355"/>
      <c r="AC655" s="355"/>
      <c r="AD655" s="355"/>
      <c r="AE655" s="355"/>
      <c r="AF655" s="361"/>
      <c r="AG655" s="355"/>
      <c r="AH655" s="2"/>
    </row>
    <row r="656" spans="8:34" ht="15" x14ac:dyDescent="0.2">
      <c r="H656" s="2"/>
      <c r="I656" s="2"/>
      <c r="J656" s="358"/>
      <c r="K656" s="358"/>
      <c r="L656" s="358"/>
      <c r="M656" s="358"/>
      <c r="N656" s="355"/>
      <c r="O656" s="355"/>
      <c r="P656" s="355"/>
      <c r="Q656" s="355"/>
      <c r="R656" s="355"/>
      <c r="S656" s="355"/>
      <c r="T656" s="348" t="s">
        <v>3833</v>
      </c>
      <c r="U656" s="355"/>
      <c r="V656" s="355"/>
      <c r="W656" s="355"/>
      <c r="X656" s="355"/>
      <c r="Y656" s="355"/>
      <c r="Z656" s="355"/>
      <c r="AA656" s="355"/>
      <c r="AB656" s="355"/>
      <c r="AC656" s="355"/>
      <c r="AD656" s="355"/>
      <c r="AE656" s="355"/>
      <c r="AF656" s="361"/>
      <c r="AG656" s="355"/>
      <c r="AH656" s="2"/>
    </row>
    <row r="657" spans="8:34" ht="15" x14ac:dyDescent="0.2">
      <c r="H657" s="2"/>
      <c r="I657" s="2"/>
      <c r="J657" s="358"/>
      <c r="K657" s="358"/>
      <c r="L657" s="358"/>
      <c r="M657" s="358"/>
      <c r="N657" s="355"/>
      <c r="O657" s="355"/>
      <c r="P657" s="355"/>
      <c r="Q657" s="355"/>
      <c r="R657" s="355"/>
      <c r="S657" s="355"/>
      <c r="T657" s="348" t="s">
        <v>3834</v>
      </c>
      <c r="U657" s="355"/>
      <c r="V657" s="355"/>
      <c r="W657" s="355"/>
      <c r="X657" s="355"/>
      <c r="Y657" s="355"/>
      <c r="Z657" s="355"/>
      <c r="AA657" s="355"/>
      <c r="AB657" s="355"/>
      <c r="AC657" s="355"/>
      <c r="AD657" s="355"/>
      <c r="AE657" s="355"/>
      <c r="AF657" s="361"/>
      <c r="AG657" s="355"/>
      <c r="AH657" s="2"/>
    </row>
    <row r="658" spans="8:34" ht="15" x14ac:dyDescent="0.2">
      <c r="H658" s="2"/>
      <c r="I658" s="2"/>
      <c r="J658" s="358"/>
      <c r="K658" s="358"/>
      <c r="L658" s="358"/>
      <c r="M658" s="358"/>
      <c r="N658" s="355"/>
      <c r="O658" s="355"/>
      <c r="P658" s="355"/>
      <c r="Q658" s="355"/>
      <c r="R658" s="355"/>
      <c r="S658" s="355"/>
      <c r="T658" s="348" t="s">
        <v>3835</v>
      </c>
      <c r="U658" s="355"/>
      <c r="V658" s="355"/>
      <c r="W658" s="355"/>
      <c r="X658" s="355"/>
      <c r="Y658" s="355"/>
      <c r="Z658" s="355"/>
      <c r="AA658" s="355"/>
      <c r="AB658" s="355"/>
      <c r="AC658" s="355"/>
      <c r="AD658" s="355"/>
      <c r="AE658" s="355"/>
      <c r="AF658" s="361"/>
      <c r="AG658" s="355"/>
      <c r="AH658" s="2"/>
    </row>
    <row r="659" spans="8:34" ht="15" x14ac:dyDescent="0.2">
      <c r="H659" s="2"/>
      <c r="I659" s="2"/>
      <c r="J659" s="358"/>
      <c r="K659" s="358"/>
      <c r="L659" s="358"/>
      <c r="M659" s="358"/>
      <c r="N659" s="355"/>
      <c r="O659" s="355"/>
      <c r="P659" s="355"/>
      <c r="Q659" s="355"/>
      <c r="R659" s="355"/>
      <c r="S659" s="355"/>
      <c r="T659" s="348" t="s">
        <v>3836</v>
      </c>
      <c r="U659" s="355"/>
      <c r="V659" s="355"/>
      <c r="W659" s="355"/>
      <c r="X659" s="355"/>
      <c r="Y659" s="355"/>
      <c r="Z659" s="355"/>
      <c r="AA659" s="355"/>
      <c r="AB659" s="355"/>
      <c r="AC659" s="355"/>
      <c r="AD659" s="355"/>
      <c r="AE659" s="355"/>
      <c r="AF659" s="361"/>
      <c r="AG659" s="355"/>
      <c r="AH659" s="2"/>
    </row>
    <row r="660" spans="8:34" ht="15" x14ac:dyDescent="0.2">
      <c r="H660" s="2"/>
      <c r="I660" s="2"/>
      <c r="J660" s="358"/>
      <c r="K660" s="358"/>
      <c r="L660" s="358"/>
      <c r="M660" s="358"/>
      <c r="N660" s="355"/>
      <c r="O660" s="355"/>
      <c r="P660" s="355"/>
      <c r="Q660" s="355"/>
      <c r="R660" s="355"/>
      <c r="S660" s="355"/>
      <c r="T660" s="348" t="s">
        <v>3837</v>
      </c>
      <c r="U660" s="355"/>
      <c r="V660" s="355"/>
      <c r="W660" s="355"/>
      <c r="X660" s="355"/>
      <c r="Y660" s="355"/>
      <c r="Z660" s="355"/>
      <c r="AA660" s="355"/>
      <c r="AB660" s="355"/>
      <c r="AC660" s="355"/>
      <c r="AD660" s="355"/>
      <c r="AE660" s="355"/>
      <c r="AF660" s="361"/>
      <c r="AG660" s="355"/>
      <c r="AH660" s="2"/>
    </row>
    <row r="661" spans="8:34" ht="15" x14ac:dyDescent="0.2">
      <c r="H661" s="2"/>
      <c r="I661" s="2"/>
      <c r="J661" s="358"/>
      <c r="K661" s="358"/>
      <c r="L661" s="358"/>
      <c r="M661" s="358"/>
      <c r="N661" s="355"/>
      <c r="O661" s="355"/>
      <c r="P661" s="355"/>
      <c r="Q661" s="355"/>
      <c r="R661" s="355"/>
      <c r="S661" s="355"/>
      <c r="T661" s="348" t="s">
        <v>3838</v>
      </c>
      <c r="U661" s="355"/>
      <c r="V661" s="355"/>
      <c r="W661" s="355"/>
      <c r="X661" s="355"/>
      <c r="Y661" s="355"/>
      <c r="Z661" s="355"/>
      <c r="AA661" s="355"/>
      <c r="AB661" s="355"/>
      <c r="AC661" s="355"/>
      <c r="AD661" s="355"/>
      <c r="AE661" s="355"/>
      <c r="AF661" s="361"/>
      <c r="AG661" s="355"/>
      <c r="AH661" s="2"/>
    </row>
    <row r="662" spans="8:34" ht="15" x14ac:dyDescent="0.2">
      <c r="H662" s="2"/>
      <c r="I662" s="2"/>
      <c r="J662" s="358"/>
      <c r="K662" s="358"/>
      <c r="L662" s="358"/>
      <c r="M662" s="358"/>
      <c r="N662" s="355"/>
      <c r="O662" s="355"/>
      <c r="P662" s="355"/>
      <c r="Q662" s="355"/>
      <c r="R662" s="355"/>
      <c r="S662" s="355"/>
      <c r="T662" s="348" t="s">
        <v>3839</v>
      </c>
      <c r="U662" s="355"/>
      <c r="V662" s="355"/>
      <c r="W662" s="355"/>
      <c r="X662" s="355"/>
      <c r="Y662" s="355"/>
      <c r="Z662" s="355"/>
      <c r="AA662" s="355"/>
      <c r="AB662" s="355"/>
      <c r="AC662" s="355"/>
      <c r="AD662" s="355"/>
      <c r="AE662" s="355"/>
      <c r="AF662" s="361"/>
      <c r="AG662" s="359"/>
      <c r="AH662" s="2"/>
    </row>
    <row r="663" spans="8:34" ht="15" x14ac:dyDescent="0.2">
      <c r="H663" s="2"/>
      <c r="I663" s="2"/>
      <c r="J663" s="358"/>
      <c r="K663" s="358"/>
      <c r="L663" s="358"/>
      <c r="M663" s="358"/>
      <c r="N663" s="355"/>
      <c r="O663" s="355"/>
      <c r="P663" s="355"/>
      <c r="Q663" s="355"/>
      <c r="R663" s="355"/>
      <c r="S663" s="355"/>
      <c r="T663" s="348" t="s">
        <v>3840</v>
      </c>
      <c r="U663" s="355"/>
      <c r="V663" s="355"/>
      <c r="W663" s="355"/>
      <c r="X663" s="355"/>
      <c r="Y663" s="355"/>
      <c r="Z663" s="355"/>
      <c r="AA663" s="355"/>
      <c r="AB663" s="355"/>
      <c r="AC663" s="355"/>
      <c r="AD663" s="355"/>
      <c r="AE663" s="355"/>
      <c r="AF663" s="361"/>
      <c r="AG663" s="359"/>
      <c r="AH663" s="2"/>
    </row>
    <row r="664" spans="8:34" ht="15" x14ac:dyDescent="0.2">
      <c r="H664" s="2"/>
      <c r="I664" s="2"/>
      <c r="J664" s="358"/>
      <c r="K664" s="358"/>
      <c r="L664" s="358"/>
      <c r="M664" s="358"/>
      <c r="N664" s="355"/>
      <c r="O664" s="355"/>
      <c r="P664" s="355"/>
      <c r="Q664" s="355"/>
      <c r="R664" s="355"/>
      <c r="S664" s="355"/>
      <c r="T664" s="348" t="s">
        <v>3841</v>
      </c>
      <c r="U664" s="355"/>
      <c r="V664" s="355"/>
      <c r="W664" s="355"/>
      <c r="X664" s="355"/>
      <c r="Y664" s="355"/>
      <c r="Z664" s="355"/>
      <c r="AA664" s="355"/>
      <c r="AB664" s="355"/>
      <c r="AC664" s="355"/>
      <c r="AD664" s="355"/>
      <c r="AE664" s="355"/>
      <c r="AF664" s="361"/>
      <c r="AG664" s="359"/>
      <c r="AH664" s="2"/>
    </row>
    <row r="665" spans="8:34" ht="15" x14ac:dyDescent="0.2">
      <c r="H665" s="2"/>
      <c r="I665" s="2"/>
      <c r="J665" s="358"/>
      <c r="K665" s="358"/>
      <c r="L665" s="358"/>
      <c r="M665" s="358"/>
      <c r="N665" s="355"/>
      <c r="O665" s="355"/>
      <c r="P665" s="355"/>
      <c r="Q665" s="355"/>
      <c r="R665" s="355"/>
      <c r="S665" s="355"/>
      <c r="T665" s="348" t="s">
        <v>3842</v>
      </c>
      <c r="U665" s="355"/>
      <c r="V665" s="355"/>
      <c r="W665" s="355"/>
      <c r="X665" s="355"/>
      <c r="Y665" s="355"/>
      <c r="Z665" s="355"/>
      <c r="AA665" s="355"/>
      <c r="AB665" s="355"/>
      <c r="AC665" s="355"/>
      <c r="AD665" s="355"/>
      <c r="AE665" s="355"/>
      <c r="AF665" s="361"/>
      <c r="AG665" s="359"/>
      <c r="AH665" s="2"/>
    </row>
    <row r="666" spans="8:34" ht="15" x14ac:dyDescent="0.2">
      <c r="H666" s="2"/>
      <c r="I666" s="2"/>
      <c r="J666" s="358"/>
      <c r="K666" s="358"/>
      <c r="L666" s="358"/>
      <c r="M666" s="358"/>
      <c r="N666" s="355"/>
      <c r="O666" s="355"/>
      <c r="P666" s="355"/>
      <c r="Q666" s="355"/>
      <c r="R666" s="355"/>
      <c r="S666" s="355"/>
      <c r="T666" s="348" t="s">
        <v>3843</v>
      </c>
      <c r="U666" s="355"/>
      <c r="V666" s="355"/>
      <c r="W666" s="355"/>
      <c r="X666" s="355"/>
      <c r="Y666" s="355"/>
      <c r="Z666" s="355"/>
      <c r="AA666" s="355"/>
      <c r="AB666" s="355"/>
      <c r="AC666" s="355"/>
      <c r="AD666" s="355"/>
      <c r="AE666" s="355"/>
      <c r="AF666" s="361"/>
      <c r="AG666" s="359"/>
      <c r="AH666" s="2"/>
    </row>
    <row r="667" spans="8:34" ht="15" x14ac:dyDescent="0.2">
      <c r="H667" s="2"/>
      <c r="I667" s="2"/>
      <c r="J667" s="358"/>
      <c r="K667" s="358"/>
      <c r="L667" s="358"/>
      <c r="M667" s="358"/>
      <c r="N667" s="355"/>
      <c r="O667" s="355"/>
      <c r="P667" s="355"/>
      <c r="Q667" s="355"/>
      <c r="R667" s="355"/>
      <c r="S667" s="355"/>
      <c r="T667" s="348" t="s">
        <v>3844</v>
      </c>
      <c r="U667" s="355"/>
      <c r="V667" s="355"/>
      <c r="W667" s="355"/>
      <c r="X667" s="355"/>
      <c r="Y667" s="355"/>
      <c r="Z667" s="355"/>
      <c r="AA667" s="355"/>
      <c r="AB667" s="355"/>
      <c r="AC667" s="355"/>
      <c r="AD667" s="355"/>
      <c r="AE667" s="355"/>
      <c r="AF667" s="361"/>
      <c r="AG667" s="359"/>
      <c r="AH667" s="2"/>
    </row>
    <row r="668" spans="8:34" ht="15" x14ac:dyDescent="0.2">
      <c r="H668" s="2"/>
      <c r="I668" s="2"/>
      <c r="J668" s="358"/>
      <c r="K668" s="358"/>
      <c r="L668" s="358"/>
      <c r="M668" s="358"/>
      <c r="N668" s="355"/>
      <c r="O668" s="355"/>
      <c r="P668" s="355"/>
      <c r="Q668" s="355"/>
      <c r="R668" s="355"/>
      <c r="S668" s="355"/>
      <c r="T668" s="348" t="s">
        <v>3845</v>
      </c>
      <c r="U668" s="355"/>
      <c r="V668" s="355"/>
      <c r="W668" s="355"/>
      <c r="X668" s="355"/>
      <c r="Y668" s="355"/>
      <c r="Z668" s="355"/>
      <c r="AA668" s="355"/>
      <c r="AB668" s="355"/>
      <c r="AC668" s="355"/>
      <c r="AD668" s="355"/>
      <c r="AE668" s="355"/>
      <c r="AF668" s="361"/>
      <c r="AG668" s="359"/>
      <c r="AH668" s="2"/>
    </row>
    <row r="669" spans="8:34" ht="15" x14ac:dyDescent="0.2">
      <c r="H669" s="2"/>
      <c r="I669" s="2"/>
      <c r="J669" s="358"/>
      <c r="K669" s="358"/>
      <c r="L669" s="358"/>
      <c r="M669" s="358"/>
      <c r="N669" s="355"/>
      <c r="O669" s="355"/>
      <c r="P669" s="355"/>
      <c r="Q669" s="355"/>
      <c r="R669" s="355"/>
      <c r="S669" s="355"/>
      <c r="T669" s="348" t="s">
        <v>3166</v>
      </c>
      <c r="U669" s="355"/>
      <c r="V669" s="355"/>
      <c r="W669" s="355"/>
      <c r="X669" s="355"/>
      <c r="Y669" s="355"/>
      <c r="Z669" s="355"/>
      <c r="AA669" s="355"/>
      <c r="AB669" s="355"/>
      <c r="AC669" s="355"/>
      <c r="AD669" s="355"/>
      <c r="AE669" s="355"/>
      <c r="AF669" s="361"/>
      <c r="AG669" s="359"/>
      <c r="AH669" s="2"/>
    </row>
    <row r="670" spans="8:34" ht="15" x14ac:dyDescent="0.2">
      <c r="H670" s="2"/>
      <c r="I670" s="2"/>
      <c r="J670" s="358"/>
      <c r="K670" s="358"/>
      <c r="L670" s="358"/>
      <c r="M670" s="358"/>
      <c r="N670" s="355"/>
      <c r="O670" s="355"/>
      <c r="P670" s="355"/>
      <c r="Q670" s="355"/>
      <c r="R670" s="355"/>
      <c r="S670" s="355"/>
      <c r="T670" s="348" t="s">
        <v>3846</v>
      </c>
      <c r="U670" s="355"/>
      <c r="V670" s="355"/>
      <c r="W670" s="355"/>
      <c r="X670" s="355"/>
      <c r="Y670" s="355"/>
      <c r="Z670" s="355"/>
      <c r="AA670" s="355"/>
      <c r="AB670" s="355"/>
      <c r="AC670" s="355"/>
      <c r="AD670" s="355"/>
      <c r="AE670" s="355"/>
      <c r="AF670" s="361"/>
      <c r="AG670" s="359"/>
      <c r="AH670" s="2"/>
    </row>
    <row r="671" spans="8:34" ht="15" x14ac:dyDescent="0.2">
      <c r="H671" s="2"/>
      <c r="I671" s="2"/>
      <c r="J671" s="358"/>
      <c r="K671" s="358"/>
      <c r="L671" s="358"/>
      <c r="M671" s="358"/>
      <c r="N671" s="355"/>
      <c r="O671" s="355"/>
      <c r="P671" s="355"/>
      <c r="Q671" s="355"/>
      <c r="R671" s="355"/>
      <c r="S671" s="355"/>
      <c r="T671" s="348" t="s">
        <v>3847</v>
      </c>
      <c r="U671" s="355"/>
      <c r="V671" s="355"/>
      <c r="W671" s="355"/>
      <c r="X671" s="355"/>
      <c r="Y671" s="355"/>
      <c r="Z671" s="355"/>
      <c r="AA671" s="355"/>
      <c r="AB671" s="355"/>
      <c r="AC671" s="355"/>
      <c r="AD671" s="355"/>
      <c r="AE671" s="355"/>
      <c r="AF671" s="361"/>
      <c r="AG671" s="359"/>
      <c r="AH671" s="2"/>
    </row>
    <row r="672" spans="8:34" ht="15" x14ac:dyDescent="0.2">
      <c r="H672" s="2"/>
      <c r="I672" s="2"/>
      <c r="J672" s="358"/>
      <c r="K672" s="358"/>
      <c r="L672" s="358"/>
      <c r="M672" s="358"/>
      <c r="N672" s="355"/>
      <c r="O672" s="355"/>
      <c r="P672" s="355"/>
      <c r="Q672" s="355"/>
      <c r="R672" s="355"/>
      <c r="S672" s="355"/>
      <c r="T672" s="348" t="s">
        <v>3848</v>
      </c>
      <c r="U672" s="355"/>
      <c r="V672" s="355"/>
      <c r="W672" s="355"/>
      <c r="X672" s="355"/>
      <c r="Y672" s="355"/>
      <c r="Z672" s="355"/>
      <c r="AA672" s="355"/>
      <c r="AB672" s="355"/>
      <c r="AC672" s="355"/>
      <c r="AD672" s="355"/>
      <c r="AE672" s="355"/>
      <c r="AF672" s="361"/>
      <c r="AG672" s="359"/>
      <c r="AH672" s="2"/>
    </row>
    <row r="673" spans="8:34" ht="15" x14ac:dyDescent="0.2">
      <c r="H673" s="2"/>
      <c r="I673" s="2"/>
      <c r="J673" s="358"/>
      <c r="K673" s="358"/>
      <c r="L673" s="358"/>
      <c r="M673" s="358"/>
      <c r="N673" s="355"/>
      <c r="O673" s="355"/>
      <c r="P673" s="355"/>
      <c r="Q673" s="355"/>
      <c r="R673" s="355"/>
      <c r="S673" s="355"/>
      <c r="T673" s="348" t="s">
        <v>3849</v>
      </c>
      <c r="U673" s="355"/>
      <c r="V673" s="355"/>
      <c r="W673" s="355"/>
      <c r="X673" s="355"/>
      <c r="Y673" s="355"/>
      <c r="Z673" s="355"/>
      <c r="AA673" s="355"/>
      <c r="AB673" s="355"/>
      <c r="AC673" s="355"/>
      <c r="AD673" s="355"/>
      <c r="AE673" s="355"/>
      <c r="AF673" s="361"/>
      <c r="AG673" s="359"/>
      <c r="AH673" s="2"/>
    </row>
    <row r="674" spans="8:34" ht="15" x14ac:dyDescent="0.2">
      <c r="H674" s="2"/>
      <c r="I674" s="2"/>
      <c r="J674" s="358"/>
      <c r="K674" s="358"/>
      <c r="L674" s="358"/>
      <c r="M674" s="358"/>
      <c r="N674" s="355"/>
      <c r="O674" s="355"/>
      <c r="P674" s="355"/>
      <c r="Q674" s="355"/>
      <c r="R674" s="355"/>
      <c r="S674" s="355"/>
      <c r="T674" s="348" t="s">
        <v>3850</v>
      </c>
      <c r="U674" s="355"/>
      <c r="V674" s="355"/>
      <c r="W674" s="355"/>
      <c r="X674" s="355"/>
      <c r="Y674" s="355"/>
      <c r="Z674" s="355"/>
      <c r="AA674" s="355"/>
      <c r="AB674" s="355"/>
      <c r="AC674" s="355"/>
      <c r="AD674" s="355"/>
      <c r="AE674" s="355"/>
      <c r="AF674" s="361"/>
      <c r="AG674" s="359"/>
      <c r="AH674" s="2"/>
    </row>
    <row r="675" spans="8:34" ht="15" x14ac:dyDescent="0.2">
      <c r="H675" s="2"/>
      <c r="I675" s="2"/>
      <c r="J675" s="358"/>
      <c r="K675" s="358"/>
      <c r="L675" s="358"/>
      <c r="M675" s="358"/>
      <c r="N675" s="355"/>
      <c r="O675" s="355"/>
      <c r="P675" s="355"/>
      <c r="Q675" s="355"/>
      <c r="R675" s="355"/>
      <c r="S675" s="355"/>
      <c r="T675" s="348" t="s">
        <v>3851</v>
      </c>
      <c r="U675" s="355"/>
      <c r="V675" s="355"/>
      <c r="W675" s="355"/>
      <c r="X675" s="355"/>
      <c r="Y675" s="355"/>
      <c r="Z675" s="355"/>
      <c r="AA675" s="355"/>
      <c r="AB675" s="355"/>
      <c r="AC675" s="355"/>
      <c r="AD675" s="355"/>
      <c r="AE675" s="355"/>
      <c r="AF675" s="361"/>
      <c r="AG675" s="359"/>
      <c r="AH675" s="2"/>
    </row>
    <row r="676" spans="8:34" ht="15" x14ac:dyDescent="0.2">
      <c r="H676" s="2"/>
      <c r="I676" s="2"/>
      <c r="J676" s="358"/>
      <c r="K676" s="358"/>
      <c r="L676" s="358"/>
      <c r="M676" s="358"/>
      <c r="N676" s="355"/>
      <c r="O676" s="355"/>
      <c r="P676" s="355"/>
      <c r="Q676" s="355"/>
      <c r="R676" s="355"/>
      <c r="S676" s="355"/>
      <c r="T676" s="348" t="s">
        <v>3852</v>
      </c>
      <c r="U676" s="355"/>
      <c r="V676" s="355"/>
      <c r="W676" s="355"/>
      <c r="X676" s="355"/>
      <c r="Y676" s="355"/>
      <c r="Z676" s="355"/>
      <c r="AA676" s="355"/>
      <c r="AB676" s="355"/>
      <c r="AC676" s="355"/>
      <c r="AD676" s="355"/>
      <c r="AE676" s="355"/>
      <c r="AF676" s="361"/>
      <c r="AG676" s="359"/>
      <c r="AH676" s="2"/>
    </row>
    <row r="677" spans="8:34" ht="15" x14ac:dyDescent="0.2">
      <c r="H677" s="2"/>
      <c r="I677" s="2"/>
      <c r="J677" s="358"/>
      <c r="K677" s="358"/>
      <c r="L677" s="358"/>
      <c r="M677" s="358"/>
      <c r="N677" s="355"/>
      <c r="O677" s="355"/>
      <c r="P677" s="355"/>
      <c r="Q677" s="355"/>
      <c r="R677" s="355"/>
      <c r="S677" s="355"/>
      <c r="T677" s="348" t="s">
        <v>2339</v>
      </c>
      <c r="U677" s="355"/>
      <c r="V677" s="355"/>
      <c r="W677" s="355"/>
      <c r="X677" s="355"/>
      <c r="Y677" s="355"/>
      <c r="Z677" s="355"/>
      <c r="AA677" s="355"/>
      <c r="AB677" s="355"/>
      <c r="AC677" s="355"/>
      <c r="AD677" s="355"/>
      <c r="AE677" s="355"/>
      <c r="AF677" s="361"/>
      <c r="AG677" s="359"/>
      <c r="AH677" s="2"/>
    </row>
    <row r="678" spans="8:34" ht="15" x14ac:dyDescent="0.2">
      <c r="H678" s="2"/>
      <c r="I678" s="2"/>
      <c r="J678" s="358"/>
      <c r="K678" s="358"/>
      <c r="L678" s="358"/>
      <c r="M678" s="358"/>
      <c r="N678" s="355"/>
      <c r="O678" s="355"/>
      <c r="P678" s="355"/>
      <c r="Q678" s="355"/>
      <c r="R678" s="355"/>
      <c r="S678" s="355"/>
      <c r="T678" s="348" t="s">
        <v>3853</v>
      </c>
      <c r="U678" s="355"/>
      <c r="V678" s="355"/>
      <c r="W678" s="355"/>
      <c r="X678" s="355"/>
      <c r="Y678" s="355"/>
      <c r="Z678" s="355"/>
      <c r="AA678" s="355"/>
      <c r="AB678" s="355"/>
      <c r="AC678" s="355"/>
      <c r="AD678" s="355"/>
      <c r="AE678" s="355"/>
      <c r="AF678" s="361"/>
      <c r="AG678" s="359"/>
      <c r="AH678" s="2"/>
    </row>
    <row r="679" spans="8:34" ht="15" x14ac:dyDescent="0.2">
      <c r="H679" s="2"/>
      <c r="I679" s="2"/>
      <c r="J679" s="358"/>
      <c r="K679" s="358"/>
      <c r="L679" s="358"/>
      <c r="M679" s="358"/>
      <c r="N679" s="355"/>
      <c r="O679" s="355"/>
      <c r="P679" s="355"/>
      <c r="Q679" s="355"/>
      <c r="R679" s="355"/>
      <c r="S679" s="355"/>
      <c r="T679" s="348" t="s">
        <v>3854</v>
      </c>
      <c r="U679" s="355"/>
      <c r="V679" s="355"/>
      <c r="W679" s="355"/>
      <c r="X679" s="355"/>
      <c r="Y679" s="355"/>
      <c r="Z679" s="355"/>
      <c r="AA679" s="355"/>
      <c r="AB679" s="355"/>
      <c r="AC679" s="355"/>
      <c r="AD679" s="355"/>
      <c r="AE679" s="355"/>
      <c r="AF679" s="361"/>
      <c r="AG679" s="359"/>
      <c r="AH679" s="2"/>
    </row>
    <row r="680" spans="8:34" ht="15" x14ac:dyDescent="0.2">
      <c r="H680" s="2"/>
      <c r="I680" s="2"/>
      <c r="J680" s="358"/>
      <c r="K680" s="358"/>
      <c r="L680" s="358"/>
      <c r="M680" s="358"/>
      <c r="N680" s="355"/>
      <c r="O680" s="355"/>
      <c r="P680" s="355"/>
      <c r="Q680" s="355"/>
      <c r="R680" s="355"/>
      <c r="S680" s="355"/>
      <c r="T680" s="348" t="s">
        <v>3855</v>
      </c>
      <c r="U680" s="355"/>
      <c r="V680" s="355"/>
      <c r="W680" s="355"/>
      <c r="X680" s="355"/>
      <c r="Y680" s="355"/>
      <c r="Z680" s="355"/>
      <c r="AA680" s="355"/>
      <c r="AB680" s="355"/>
      <c r="AC680" s="355"/>
      <c r="AD680" s="355"/>
      <c r="AE680" s="355"/>
      <c r="AF680" s="361"/>
      <c r="AG680" s="359"/>
      <c r="AH680" s="2"/>
    </row>
    <row r="681" spans="8:34" ht="15" x14ac:dyDescent="0.2">
      <c r="H681" s="2"/>
      <c r="I681" s="2"/>
      <c r="J681" s="358"/>
      <c r="K681" s="358"/>
      <c r="L681" s="358"/>
      <c r="M681" s="358"/>
      <c r="N681" s="355"/>
      <c r="O681" s="355"/>
      <c r="P681" s="355"/>
      <c r="Q681" s="355"/>
      <c r="R681" s="355"/>
      <c r="S681" s="355"/>
      <c r="T681" s="348" t="s">
        <v>3856</v>
      </c>
      <c r="U681" s="355"/>
      <c r="V681" s="355"/>
      <c r="W681" s="355"/>
      <c r="X681" s="355"/>
      <c r="Y681" s="355"/>
      <c r="Z681" s="355"/>
      <c r="AA681" s="355"/>
      <c r="AB681" s="355"/>
      <c r="AC681" s="355"/>
      <c r="AD681" s="355"/>
      <c r="AE681" s="355"/>
      <c r="AF681" s="361"/>
      <c r="AG681" s="359"/>
      <c r="AH681" s="2"/>
    </row>
    <row r="682" spans="8:34" ht="15" x14ac:dyDescent="0.2">
      <c r="H682" s="2"/>
      <c r="I682" s="2"/>
      <c r="J682" s="358"/>
      <c r="K682" s="358"/>
      <c r="L682" s="358"/>
      <c r="M682" s="358"/>
      <c r="N682" s="355"/>
      <c r="O682" s="355"/>
      <c r="P682" s="355"/>
      <c r="Q682" s="355"/>
      <c r="R682" s="355"/>
      <c r="S682" s="355"/>
      <c r="T682" s="348" t="s">
        <v>3857</v>
      </c>
      <c r="U682" s="355"/>
      <c r="V682" s="355"/>
      <c r="W682" s="355"/>
      <c r="X682" s="355"/>
      <c r="Y682" s="355"/>
      <c r="Z682" s="355"/>
      <c r="AA682" s="355"/>
      <c r="AB682" s="355"/>
      <c r="AC682" s="355"/>
      <c r="AD682" s="355"/>
      <c r="AE682" s="355"/>
      <c r="AF682" s="361"/>
      <c r="AG682" s="359"/>
      <c r="AH682" s="2"/>
    </row>
    <row r="683" spans="8:34" ht="15" x14ac:dyDescent="0.2">
      <c r="H683" s="2"/>
      <c r="I683" s="2"/>
      <c r="J683" s="358"/>
      <c r="K683" s="358"/>
      <c r="L683" s="358"/>
      <c r="M683" s="358"/>
      <c r="N683" s="355"/>
      <c r="O683" s="355"/>
      <c r="P683" s="355"/>
      <c r="Q683" s="355"/>
      <c r="R683" s="355"/>
      <c r="S683" s="355"/>
      <c r="T683" s="348" t="s">
        <v>3858</v>
      </c>
      <c r="U683" s="355"/>
      <c r="V683" s="355"/>
      <c r="W683" s="355"/>
      <c r="X683" s="355"/>
      <c r="Y683" s="355"/>
      <c r="Z683" s="355"/>
      <c r="AA683" s="355"/>
      <c r="AB683" s="355"/>
      <c r="AC683" s="355"/>
      <c r="AD683" s="355"/>
      <c r="AE683" s="355"/>
      <c r="AF683" s="361"/>
      <c r="AG683" s="359"/>
      <c r="AH683" s="2"/>
    </row>
    <row r="684" spans="8:34" ht="15" x14ac:dyDescent="0.2">
      <c r="H684" s="2"/>
      <c r="I684" s="2"/>
      <c r="J684" s="358"/>
      <c r="K684" s="358"/>
      <c r="L684" s="358"/>
      <c r="M684" s="358"/>
      <c r="N684" s="355"/>
      <c r="O684" s="355"/>
      <c r="P684" s="355"/>
      <c r="Q684" s="355"/>
      <c r="R684" s="355"/>
      <c r="S684" s="355"/>
      <c r="T684" s="348" t="s">
        <v>3859</v>
      </c>
      <c r="U684" s="355"/>
      <c r="V684" s="355"/>
      <c r="W684" s="355"/>
      <c r="X684" s="355"/>
      <c r="Y684" s="355"/>
      <c r="Z684" s="355"/>
      <c r="AA684" s="355"/>
      <c r="AB684" s="355"/>
      <c r="AC684" s="355"/>
      <c r="AD684" s="355"/>
      <c r="AE684" s="355"/>
      <c r="AF684" s="361"/>
      <c r="AG684" s="359"/>
      <c r="AH684" s="2"/>
    </row>
    <row r="685" spans="8:34" ht="15" x14ac:dyDescent="0.2">
      <c r="H685" s="2"/>
      <c r="I685" s="2"/>
      <c r="J685" s="358"/>
      <c r="K685" s="358"/>
      <c r="L685" s="358"/>
      <c r="M685" s="358"/>
      <c r="N685" s="355"/>
      <c r="O685" s="355"/>
      <c r="P685" s="355"/>
      <c r="Q685" s="355"/>
      <c r="R685" s="355"/>
      <c r="S685" s="355"/>
      <c r="T685" s="348" t="s">
        <v>3860</v>
      </c>
      <c r="U685" s="355"/>
      <c r="V685" s="355"/>
      <c r="W685" s="355"/>
      <c r="X685" s="355"/>
      <c r="Y685" s="355"/>
      <c r="Z685" s="355"/>
      <c r="AA685" s="355"/>
      <c r="AB685" s="355"/>
      <c r="AC685" s="355"/>
      <c r="AD685" s="355"/>
      <c r="AE685" s="355"/>
      <c r="AF685" s="361"/>
      <c r="AG685" s="359"/>
      <c r="AH685" s="2"/>
    </row>
    <row r="686" spans="8:34" ht="15" x14ac:dyDescent="0.2">
      <c r="H686" s="2"/>
      <c r="I686" s="2"/>
      <c r="J686" s="358"/>
      <c r="K686" s="358"/>
      <c r="L686" s="358"/>
      <c r="M686" s="358"/>
      <c r="N686" s="355"/>
      <c r="O686" s="355"/>
      <c r="P686" s="355"/>
      <c r="Q686" s="355"/>
      <c r="R686" s="355"/>
      <c r="S686" s="355"/>
      <c r="T686" s="348" t="s">
        <v>3861</v>
      </c>
      <c r="U686" s="355"/>
      <c r="V686" s="355"/>
      <c r="W686" s="355"/>
      <c r="X686" s="355"/>
      <c r="Y686" s="355"/>
      <c r="Z686" s="355"/>
      <c r="AA686" s="355"/>
      <c r="AB686" s="355"/>
      <c r="AC686" s="355"/>
      <c r="AD686" s="355"/>
      <c r="AE686" s="355"/>
      <c r="AF686" s="361"/>
      <c r="AG686" s="359"/>
      <c r="AH686" s="2"/>
    </row>
    <row r="687" spans="8:34" ht="15" x14ac:dyDescent="0.2">
      <c r="H687" s="2"/>
      <c r="I687" s="2"/>
      <c r="J687" s="358"/>
      <c r="K687" s="358"/>
      <c r="L687" s="358"/>
      <c r="M687" s="358"/>
      <c r="N687" s="355"/>
      <c r="O687" s="355"/>
      <c r="P687" s="355"/>
      <c r="Q687" s="355"/>
      <c r="R687" s="355"/>
      <c r="S687" s="355"/>
      <c r="T687" s="348" t="s">
        <v>3862</v>
      </c>
      <c r="U687" s="355"/>
      <c r="V687" s="355"/>
      <c r="W687" s="355"/>
      <c r="X687" s="355"/>
      <c r="Y687" s="355"/>
      <c r="Z687" s="355"/>
      <c r="AA687" s="355"/>
      <c r="AB687" s="355"/>
      <c r="AC687" s="355"/>
      <c r="AD687" s="355"/>
      <c r="AE687" s="355"/>
      <c r="AF687" s="361"/>
      <c r="AG687" s="359"/>
      <c r="AH687" s="2"/>
    </row>
    <row r="688" spans="8:34" ht="15" x14ac:dyDescent="0.2">
      <c r="H688" s="2"/>
      <c r="I688" s="2"/>
      <c r="J688" s="358"/>
      <c r="K688" s="358"/>
      <c r="L688" s="358"/>
      <c r="M688" s="358"/>
      <c r="N688" s="355"/>
      <c r="O688" s="355"/>
      <c r="P688" s="355"/>
      <c r="Q688" s="355"/>
      <c r="R688" s="355"/>
      <c r="S688" s="355"/>
      <c r="T688" s="348" t="s">
        <v>3863</v>
      </c>
      <c r="U688" s="355"/>
      <c r="V688" s="355"/>
      <c r="W688" s="355"/>
      <c r="X688" s="355"/>
      <c r="Y688" s="355"/>
      <c r="Z688" s="355"/>
      <c r="AA688" s="355"/>
      <c r="AB688" s="355"/>
      <c r="AC688" s="355"/>
      <c r="AD688" s="355"/>
      <c r="AE688" s="355"/>
      <c r="AF688" s="361"/>
      <c r="AG688" s="359"/>
      <c r="AH688" s="2"/>
    </row>
    <row r="689" spans="8:34" ht="15" x14ac:dyDescent="0.2">
      <c r="H689" s="2"/>
      <c r="I689" s="2"/>
      <c r="J689" s="358"/>
      <c r="K689" s="358"/>
      <c r="L689" s="358"/>
      <c r="M689" s="358"/>
      <c r="N689" s="355"/>
      <c r="O689" s="355"/>
      <c r="P689" s="355"/>
      <c r="Q689" s="355"/>
      <c r="R689" s="355"/>
      <c r="S689" s="355"/>
      <c r="T689" s="348" t="s">
        <v>3864</v>
      </c>
      <c r="U689" s="355"/>
      <c r="V689" s="355"/>
      <c r="W689" s="355"/>
      <c r="X689" s="355"/>
      <c r="Y689" s="355"/>
      <c r="Z689" s="355"/>
      <c r="AA689" s="355"/>
      <c r="AB689" s="355"/>
      <c r="AC689" s="355"/>
      <c r="AD689" s="355"/>
      <c r="AE689" s="355"/>
      <c r="AF689" s="361"/>
      <c r="AG689" s="359"/>
      <c r="AH689" s="2"/>
    </row>
    <row r="690" spans="8:34" ht="15" x14ac:dyDescent="0.2">
      <c r="H690" s="2"/>
      <c r="I690" s="2"/>
      <c r="J690" s="358"/>
      <c r="K690" s="358"/>
      <c r="L690" s="358"/>
      <c r="M690" s="358"/>
      <c r="N690" s="355"/>
      <c r="O690" s="355"/>
      <c r="P690" s="355"/>
      <c r="Q690" s="355"/>
      <c r="R690" s="355"/>
      <c r="S690" s="355"/>
      <c r="T690" s="348" t="s">
        <v>3865</v>
      </c>
      <c r="U690" s="355"/>
      <c r="V690" s="355"/>
      <c r="W690" s="355"/>
      <c r="X690" s="355"/>
      <c r="Y690" s="355"/>
      <c r="Z690" s="355"/>
      <c r="AA690" s="355"/>
      <c r="AB690" s="355"/>
      <c r="AC690" s="355"/>
      <c r="AD690" s="355"/>
      <c r="AE690" s="355"/>
      <c r="AF690" s="361"/>
      <c r="AG690" s="359"/>
      <c r="AH690" s="2"/>
    </row>
    <row r="691" spans="8:34" ht="15" x14ac:dyDescent="0.2">
      <c r="H691" s="2"/>
      <c r="I691" s="2"/>
      <c r="J691" s="358"/>
      <c r="K691" s="358"/>
      <c r="L691" s="358"/>
      <c r="M691" s="358"/>
      <c r="N691" s="355"/>
      <c r="O691" s="355"/>
      <c r="P691" s="355"/>
      <c r="Q691" s="355"/>
      <c r="R691" s="355"/>
      <c r="S691" s="355"/>
      <c r="T691" s="348" t="s">
        <v>3866</v>
      </c>
      <c r="U691" s="355"/>
      <c r="V691" s="355"/>
      <c r="W691" s="355"/>
      <c r="X691" s="355"/>
      <c r="Y691" s="355"/>
      <c r="Z691" s="355"/>
      <c r="AA691" s="355"/>
      <c r="AB691" s="355"/>
      <c r="AC691" s="355"/>
      <c r="AD691" s="355"/>
      <c r="AE691" s="355"/>
      <c r="AF691" s="361"/>
      <c r="AG691" s="359"/>
      <c r="AH691" s="2"/>
    </row>
    <row r="692" spans="8:34" ht="15" x14ac:dyDescent="0.2">
      <c r="H692" s="2"/>
      <c r="I692" s="2"/>
      <c r="J692" s="358"/>
      <c r="K692" s="358"/>
      <c r="L692" s="358"/>
      <c r="M692" s="358"/>
      <c r="N692" s="355"/>
      <c r="O692" s="355"/>
      <c r="P692" s="355"/>
      <c r="Q692" s="355"/>
      <c r="R692" s="355"/>
      <c r="S692" s="355"/>
      <c r="T692" s="348" t="s">
        <v>3867</v>
      </c>
      <c r="U692" s="355"/>
      <c r="V692" s="355"/>
      <c r="W692" s="355"/>
      <c r="X692" s="355"/>
      <c r="Y692" s="355"/>
      <c r="Z692" s="355"/>
      <c r="AA692" s="355"/>
      <c r="AB692" s="355"/>
      <c r="AC692" s="355"/>
      <c r="AD692" s="355"/>
      <c r="AE692" s="355"/>
      <c r="AF692" s="361"/>
      <c r="AG692" s="359"/>
      <c r="AH692" s="2"/>
    </row>
    <row r="693" spans="8:34" ht="15" x14ac:dyDescent="0.2">
      <c r="H693" s="2"/>
      <c r="I693" s="2"/>
      <c r="J693" s="358"/>
      <c r="K693" s="358"/>
      <c r="L693" s="358"/>
      <c r="M693" s="358"/>
      <c r="N693" s="355"/>
      <c r="O693" s="355"/>
      <c r="P693" s="355"/>
      <c r="Q693" s="355"/>
      <c r="R693" s="355"/>
      <c r="S693" s="355"/>
      <c r="T693" s="348" t="s">
        <v>3868</v>
      </c>
      <c r="U693" s="355"/>
      <c r="V693" s="355"/>
      <c r="W693" s="355"/>
      <c r="X693" s="355"/>
      <c r="Y693" s="355"/>
      <c r="Z693" s="355"/>
      <c r="AA693" s="355"/>
      <c r="AB693" s="355"/>
      <c r="AC693" s="355"/>
      <c r="AD693" s="355"/>
      <c r="AE693" s="355"/>
      <c r="AF693" s="361"/>
      <c r="AG693" s="359"/>
      <c r="AH693" s="2"/>
    </row>
    <row r="694" spans="8:34" ht="15" x14ac:dyDescent="0.2">
      <c r="H694" s="2"/>
      <c r="I694" s="2"/>
      <c r="J694" s="358"/>
      <c r="K694" s="358"/>
      <c r="L694" s="358"/>
      <c r="M694" s="358"/>
      <c r="N694" s="355"/>
      <c r="O694" s="355"/>
      <c r="P694" s="355"/>
      <c r="Q694" s="355"/>
      <c r="R694" s="355"/>
      <c r="S694" s="355"/>
      <c r="T694" s="348" t="s">
        <v>3869</v>
      </c>
      <c r="U694" s="355"/>
      <c r="V694" s="355"/>
      <c r="W694" s="355"/>
      <c r="X694" s="355"/>
      <c r="Y694" s="355"/>
      <c r="Z694" s="355"/>
      <c r="AA694" s="355"/>
      <c r="AB694" s="355"/>
      <c r="AC694" s="355"/>
      <c r="AD694" s="355"/>
      <c r="AE694" s="355"/>
      <c r="AF694" s="361"/>
      <c r="AG694" s="359"/>
      <c r="AH694" s="2"/>
    </row>
    <row r="695" spans="8:34" ht="15" x14ac:dyDescent="0.2">
      <c r="H695" s="2"/>
      <c r="I695" s="2"/>
      <c r="J695" s="358"/>
      <c r="K695" s="358"/>
      <c r="L695" s="358"/>
      <c r="M695" s="358"/>
      <c r="N695" s="355"/>
      <c r="O695" s="355"/>
      <c r="P695" s="355"/>
      <c r="Q695" s="355"/>
      <c r="R695" s="355"/>
      <c r="S695" s="355"/>
      <c r="T695" s="348" t="s">
        <v>3870</v>
      </c>
      <c r="U695" s="355"/>
      <c r="V695" s="355"/>
      <c r="W695" s="355"/>
      <c r="X695" s="355"/>
      <c r="Y695" s="355"/>
      <c r="Z695" s="355"/>
      <c r="AA695" s="355"/>
      <c r="AB695" s="355"/>
      <c r="AC695" s="355"/>
      <c r="AD695" s="355"/>
      <c r="AE695" s="355"/>
      <c r="AF695" s="361"/>
      <c r="AG695" s="359"/>
      <c r="AH695" s="2"/>
    </row>
    <row r="696" spans="8:34" ht="15" x14ac:dyDescent="0.2">
      <c r="H696" s="2"/>
      <c r="I696" s="2"/>
      <c r="J696" s="358"/>
      <c r="K696" s="358"/>
      <c r="L696" s="358"/>
      <c r="M696" s="358"/>
      <c r="N696" s="355"/>
      <c r="O696" s="355"/>
      <c r="P696" s="355"/>
      <c r="Q696" s="355"/>
      <c r="R696" s="355"/>
      <c r="S696" s="355"/>
      <c r="T696" s="348" t="s">
        <v>3871</v>
      </c>
      <c r="U696" s="355"/>
      <c r="V696" s="355"/>
      <c r="W696" s="355"/>
      <c r="X696" s="355"/>
      <c r="Y696" s="355"/>
      <c r="Z696" s="355"/>
      <c r="AA696" s="355"/>
      <c r="AB696" s="355"/>
      <c r="AC696" s="355"/>
      <c r="AD696" s="355"/>
      <c r="AE696" s="355"/>
      <c r="AF696" s="361"/>
      <c r="AG696" s="359"/>
      <c r="AH696" s="2"/>
    </row>
    <row r="697" spans="8:34" ht="15" x14ac:dyDescent="0.2">
      <c r="H697" s="2"/>
      <c r="I697" s="2"/>
      <c r="J697" s="358"/>
      <c r="K697" s="358"/>
      <c r="L697" s="358"/>
      <c r="M697" s="358"/>
      <c r="N697" s="355"/>
      <c r="O697" s="355"/>
      <c r="P697" s="355"/>
      <c r="Q697" s="355"/>
      <c r="R697" s="355"/>
      <c r="S697" s="355"/>
      <c r="T697" s="348" t="s">
        <v>3872</v>
      </c>
      <c r="U697" s="355"/>
      <c r="V697" s="355"/>
      <c r="W697" s="355"/>
      <c r="X697" s="355"/>
      <c r="Y697" s="355"/>
      <c r="Z697" s="355"/>
      <c r="AA697" s="355"/>
      <c r="AB697" s="355"/>
      <c r="AC697" s="355"/>
      <c r="AD697" s="355"/>
      <c r="AE697" s="355"/>
      <c r="AF697" s="361"/>
      <c r="AG697" s="359"/>
      <c r="AH697" s="2"/>
    </row>
    <row r="698" spans="8:34" ht="15" x14ac:dyDescent="0.2">
      <c r="H698" s="2"/>
      <c r="I698" s="2"/>
      <c r="J698" s="358"/>
      <c r="K698" s="358"/>
      <c r="L698" s="358"/>
      <c r="M698" s="358"/>
      <c r="N698" s="355"/>
      <c r="O698" s="355"/>
      <c r="P698" s="355"/>
      <c r="Q698" s="355"/>
      <c r="R698" s="355"/>
      <c r="S698" s="355"/>
      <c r="T698" s="348" t="s">
        <v>3873</v>
      </c>
      <c r="U698" s="355"/>
      <c r="V698" s="355"/>
      <c r="W698" s="355"/>
      <c r="X698" s="355"/>
      <c r="Y698" s="355"/>
      <c r="Z698" s="355"/>
      <c r="AA698" s="355"/>
      <c r="AB698" s="355"/>
      <c r="AC698" s="355"/>
      <c r="AD698" s="355"/>
      <c r="AE698" s="355"/>
      <c r="AF698" s="361"/>
      <c r="AG698" s="359"/>
      <c r="AH698" s="2"/>
    </row>
    <row r="699" spans="8:34" ht="15" x14ac:dyDescent="0.2">
      <c r="H699" s="2"/>
      <c r="I699" s="2"/>
      <c r="J699" s="358"/>
      <c r="K699" s="358"/>
      <c r="L699" s="358"/>
      <c r="M699" s="358"/>
      <c r="N699" s="355"/>
      <c r="O699" s="355"/>
      <c r="P699" s="355"/>
      <c r="Q699" s="355"/>
      <c r="R699" s="355"/>
      <c r="S699" s="355"/>
      <c r="T699" s="348" t="s">
        <v>3874</v>
      </c>
      <c r="U699" s="355"/>
      <c r="V699" s="355"/>
      <c r="W699" s="355"/>
      <c r="X699" s="355"/>
      <c r="Y699" s="355"/>
      <c r="Z699" s="355"/>
      <c r="AA699" s="355"/>
      <c r="AB699" s="355"/>
      <c r="AC699" s="355"/>
      <c r="AD699" s="355"/>
      <c r="AE699" s="355"/>
      <c r="AF699" s="361"/>
      <c r="AG699" s="359"/>
      <c r="AH699" s="2"/>
    </row>
    <row r="700" spans="8:34" ht="15" x14ac:dyDescent="0.2">
      <c r="H700" s="2"/>
      <c r="I700" s="2"/>
      <c r="J700" s="358"/>
      <c r="K700" s="358"/>
      <c r="L700" s="358"/>
      <c r="M700" s="358"/>
      <c r="N700" s="355"/>
      <c r="O700" s="355"/>
      <c r="P700" s="355"/>
      <c r="Q700" s="355"/>
      <c r="R700" s="355"/>
      <c r="S700" s="355"/>
      <c r="T700" s="348" t="s">
        <v>3875</v>
      </c>
      <c r="U700" s="355"/>
      <c r="V700" s="355"/>
      <c r="W700" s="355"/>
      <c r="X700" s="355"/>
      <c r="Y700" s="355"/>
      <c r="Z700" s="355"/>
      <c r="AA700" s="355"/>
      <c r="AB700" s="355"/>
      <c r="AC700" s="355"/>
      <c r="AD700" s="355"/>
      <c r="AE700" s="355"/>
      <c r="AF700" s="361"/>
      <c r="AG700" s="359"/>
      <c r="AH700" s="2"/>
    </row>
    <row r="701" spans="8:34" ht="15" x14ac:dyDescent="0.2">
      <c r="H701" s="2"/>
      <c r="I701" s="2"/>
      <c r="J701" s="358"/>
      <c r="K701" s="358"/>
      <c r="L701" s="358"/>
      <c r="M701" s="358"/>
      <c r="N701" s="355"/>
      <c r="O701" s="355"/>
      <c r="P701" s="355"/>
      <c r="Q701" s="355"/>
      <c r="R701" s="355"/>
      <c r="S701" s="355"/>
      <c r="T701" s="348" t="s">
        <v>3876</v>
      </c>
      <c r="U701" s="355"/>
      <c r="V701" s="355"/>
      <c r="W701" s="355"/>
      <c r="X701" s="355"/>
      <c r="Y701" s="355"/>
      <c r="Z701" s="355"/>
      <c r="AA701" s="355"/>
      <c r="AB701" s="355"/>
      <c r="AC701" s="355"/>
      <c r="AD701" s="355"/>
      <c r="AE701" s="355"/>
      <c r="AF701" s="361"/>
      <c r="AG701" s="359"/>
      <c r="AH701" s="2"/>
    </row>
    <row r="702" spans="8:34" ht="15" x14ac:dyDescent="0.2">
      <c r="H702" s="2"/>
      <c r="I702" s="2"/>
      <c r="J702" s="358"/>
      <c r="K702" s="358"/>
      <c r="L702" s="358"/>
      <c r="M702" s="358"/>
      <c r="N702" s="355"/>
      <c r="O702" s="355"/>
      <c r="P702" s="355"/>
      <c r="Q702" s="355"/>
      <c r="R702" s="355"/>
      <c r="S702" s="355"/>
      <c r="T702" s="348" t="s">
        <v>3877</v>
      </c>
      <c r="U702" s="355"/>
      <c r="V702" s="355"/>
      <c r="W702" s="355"/>
      <c r="X702" s="355"/>
      <c r="Y702" s="355"/>
      <c r="Z702" s="355"/>
      <c r="AA702" s="355"/>
      <c r="AB702" s="355"/>
      <c r="AC702" s="355"/>
      <c r="AD702" s="355"/>
      <c r="AE702" s="355"/>
      <c r="AF702" s="361"/>
      <c r="AG702" s="359"/>
      <c r="AH702" s="2"/>
    </row>
    <row r="703" spans="8:34" ht="15" x14ac:dyDescent="0.2">
      <c r="H703" s="2"/>
      <c r="I703" s="2"/>
      <c r="J703" s="358"/>
      <c r="K703" s="358"/>
      <c r="L703" s="358"/>
      <c r="M703" s="358"/>
      <c r="N703" s="355"/>
      <c r="O703" s="355"/>
      <c r="P703" s="355"/>
      <c r="Q703" s="355"/>
      <c r="R703" s="355"/>
      <c r="S703" s="355"/>
      <c r="T703" s="348" t="s">
        <v>3878</v>
      </c>
      <c r="U703" s="355"/>
      <c r="V703" s="355"/>
      <c r="W703" s="355"/>
      <c r="X703" s="355"/>
      <c r="Y703" s="355"/>
      <c r="Z703" s="355"/>
      <c r="AA703" s="355"/>
      <c r="AB703" s="355"/>
      <c r="AC703" s="355"/>
      <c r="AD703" s="355"/>
      <c r="AE703" s="355"/>
      <c r="AF703" s="361"/>
      <c r="AG703" s="359"/>
      <c r="AH703" s="2"/>
    </row>
    <row r="704" spans="8:34" ht="15" x14ac:dyDescent="0.2">
      <c r="H704" s="2"/>
      <c r="I704" s="2"/>
      <c r="J704" s="358"/>
      <c r="K704" s="358"/>
      <c r="L704" s="358"/>
      <c r="M704" s="358"/>
      <c r="N704" s="355"/>
      <c r="O704" s="355"/>
      <c r="P704" s="355"/>
      <c r="Q704" s="355"/>
      <c r="R704" s="355"/>
      <c r="S704" s="355"/>
      <c r="T704" s="348" t="s">
        <v>3879</v>
      </c>
      <c r="U704" s="355"/>
      <c r="V704" s="355"/>
      <c r="W704" s="355"/>
      <c r="X704" s="355"/>
      <c r="Y704" s="355"/>
      <c r="Z704" s="355"/>
      <c r="AA704" s="355"/>
      <c r="AB704" s="355"/>
      <c r="AC704" s="355"/>
      <c r="AD704" s="355"/>
      <c r="AE704" s="355"/>
      <c r="AF704" s="361"/>
      <c r="AG704" s="359"/>
      <c r="AH704" s="2"/>
    </row>
    <row r="705" spans="8:34" ht="15" x14ac:dyDescent="0.2">
      <c r="H705" s="2"/>
      <c r="I705" s="2"/>
      <c r="J705" s="358"/>
      <c r="K705" s="358"/>
      <c r="L705" s="358"/>
      <c r="M705" s="358"/>
      <c r="N705" s="355"/>
      <c r="O705" s="355"/>
      <c r="P705" s="355"/>
      <c r="Q705" s="355"/>
      <c r="R705" s="355"/>
      <c r="S705" s="355"/>
      <c r="T705" s="348" t="s">
        <v>3880</v>
      </c>
      <c r="U705" s="355"/>
      <c r="V705" s="355"/>
      <c r="W705" s="355"/>
      <c r="X705" s="355"/>
      <c r="Y705" s="355"/>
      <c r="Z705" s="355"/>
      <c r="AA705" s="355"/>
      <c r="AB705" s="355"/>
      <c r="AC705" s="355"/>
      <c r="AD705" s="355"/>
      <c r="AE705" s="355"/>
      <c r="AF705" s="361"/>
      <c r="AG705" s="359"/>
      <c r="AH705" s="2"/>
    </row>
    <row r="706" spans="8:34" ht="15" x14ac:dyDescent="0.2">
      <c r="H706" s="2"/>
      <c r="I706" s="2"/>
      <c r="J706" s="358"/>
      <c r="K706" s="358"/>
      <c r="L706" s="358"/>
      <c r="M706" s="358"/>
      <c r="N706" s="355"/>
      <c r="O706" s="355"/>
      <c r="P706" s="355"/>
      <c r="Q706" s="355"/>
      <c r="R706" s="355"/>
      <c r="S706" s="355"/>
      <c r="T706" s="348" t="s">
        <v>3881</v>
      </c>
      <c r="U706" s="355"/>
      <c r="V706" s="355"/>
      <c r="W706" s="355"/>
      <c r="X706" s="355"/>
      <c r="Y706" s="355"/>
      <c r="Z706" s="355"/>
      <c r="AA706" s="355"/>
      <c r="AB706" s="355"/>
      <c r="AC706" s="355"/>
      <c r="AD706" s="355"/>
      <c r="AE706" s="355"/>
      <c r="AF706" s="361"/>
      <c r="AG706" s="359"/>
      <c r="AH706" s="2"/>
    </row>
    <row r="707" spans="8:34" ht="15" x14ac:dyDescent="0.2">
      <c r="H707" s="2"/>
      <c r="I707" s="2"/>
      <c r="J707" s="358"/>
      <c r="K707" s="358"/>
      <c r="L707" s="358"/>
      <c r="M707" s="358"/>
      <c r="N707" s="355"/>
      <c r="O707" s="355"/>
      <c r="P707" s="355"/>
      <c r="Q707" s="355"/>
      <c r="R707" s="355"/>
      <c r="S707" s="355"/>
      <c r="T707" s="348" t="s">
        <v>3882</v>
      </c>
      <c r="U707" s="355"/>
      <c r="V707" s="355"/>
      <c r="W707" s="355"/>
      <c r="X707" s="355"/>
      <c r="Y707" s="355"/>
      <c r="Z707" s="355"/>
      <c r="AA707" s="355"/>
      <c r="AB707" s="355"/>
      <c r="AC707" s="355"/>
      <c r="AD707" s="355"/>
      <c r="AE707" s="355"/>
      <c r="AF707" s="361"/>
      <c r="AG707" s="359"/>
      <c r="AH707" s="2"/>
    </row>
    <row r="708" spans="8:34" ht="15" x14ac:dyDescent="0.2">
      <c r="H708" s="2"/>
      <c r="I708" s="2"/>
      <c r="J708" s="358"/>
      <c r="K708" s="358"/>
      <c r="L708" s="358"/>
      <c r="M708" s="358"/>
      <c r="N708" s="355"/>
      <c r="O708" s="355"/>
      <c r="P708" s="355"/>
      <c r="Q708" s="355"/>
      <c r="R708" s="355"/>
      <c r="S708" s="355"/>
      <c r="T708" s="348" t="s">
        <v>3883</v>
      </c>
      <c r="U708" s="355"/>
      <c r="V708" s="355"/>
      <c r="W708" s="355"/>
      <c r="X708" s="355"/>
      <c r="Y708" s="355"/>
      <c r="Z708" s="355"/>
      <c r="AA708" s="355"/>
      <c r="AB708" s="355"/>
      <c r="AC708" s="355"/>
      <c r="AD708" s="355"/>
      <c r="AE708" s="355"/>
      <c r="AF708" s="361"/>
      <c r="AG708" s="359"/>
      <c r="AH708" s="2"/>
    </row>
    <row r="709" spans="8:34" ht="15" x14ac:dyDescent="0.2">
      <c r="H709" s="2"/>
      <c r="I709" s="2"/>
      <c r="J709" s="358"/>
      <c r="K709" s="358"/>
      <c r="L709" s="358"/>
      <c r="M709" s="358"/>
      <c r="N709" s="355"/>
      <c r="O709" s="355"/>
      <c r="P709" s="355"/>
      <c r="Q709" s="355"/>
      <c r="R709" s="355"/>
      <c r="S709" s="355"/>
      <c r="T709" s="348" t="s">
        <v>3884</v>
      </c>
      <c r="U709" s="355"/>
      <c r="V709" s="355"/>
      <c r="W709" s="355"/>
      <c r="X709" s="355"/>
      <c r="Y709" s="355"/>
      <c r="Z709" s="355"/>
      <c r="AA709" s="355"/>
      <c r="AB709" s="355"/>
      <c r="AC709" s="355"/>
      <c r="AD709" s="355"/>
      <c r="AE709" s="355"/>
      <c r="AF709" s="361"/>
      <c r="AG709" s="359"/>
      <c r="AH709" s="2"/>
    </row>
    <row r="710" spans="8:34" ht="15" x14ac:dyDescent="0.2">
      <c r="H710" s="2"/>
      <c r="I710" s="2"/>
      <c r="J710" s="358"/>
      <c r="K710" s="358"/>
      <c r="L710" s="358"/>
      <c r="M710" s="358"/>
      <c r="N710" s="355"/>
      <c r="O710" s="355"/>
      <c r="P710" s="355"/>
      <c r="Q710" s="355"/>
      <c r="R710" s="355"/>
      <c r="S710" s="355"/>
      <c r="T710" s="348" t="s">
        <v>3885</v>
      </c>
      <c r="U710" s="355"/>
      <c r="V710" s="355"/>
      <c r="W710" s="355"/>
      <c r="X710" s="355"/>
      <c r="Y710" s="355"/>
      <c r="Z710" s="355"/>
      <c r="AA710" s="355"/>
      <c r="AB710" s="355"/>
      <c r="AC710" s="355"/>
      <c r="AD710" s="355"/>
      <c r="AE710" s="355"/>
      <c r="AF710" s="361"/>
      <c r="AG710" s="359"/>
      <c r="AH710" s="2"/>
    </row>
    <row r="711" spans="8:34" ht="15" x14ac:dyDescent="0.2">
      <c r="H711" s="2"/>
      <c r="I711" s="2"/>
      <c r="J711" s="358"/>
      <c r="K711" s="358"/>
      <c r="L711" s="358"/>
      <c r="M711" s="358"/>
      <c r="N711" s="355"/>
      <c r="O711" s="355"/>
      <c r="P711" s="355"/>
      <c r="Q711" s="355"/>
      <c r="R711" s="355"/>
      <c r="S711" s="355"/>
      <c r="T711" s="348" t="s">
        <v>3886</v>
      </c>
      <c r="U711" s="355"/>
      <c r="V711" s="355"/>
      <c r="W711" s="355"/>
      <c r="X711" s="355"/>
      <c r="Y711" s="355"/>
      <c r="Z711" s="355"/>
      <c r="AA711" s="355"/>
      <c r="AB711" s="355"/>
      <c r="AC711" s="355"/>
      <c r="AD711" s="355"/>
      <c r="AE711" s="355"/>
      <c r="AF711" s="361"/>
      <c r="AG711" s="359"/>
      <c r="AH711" s="2"/>
    </row>
    <row r="712" spans="8:34" ht="15" x14ac:dyDescent="0.2">
      <c r="H712" s="2"/>
      <c r="I712" s="2"/>
      <c r="J712" s="358"/>
      <c r="K712" s="358"/>
      <c r="L712" s="358"/>
      <c r="M712" s="358"/>
      <c r="N712" s="355"/>
      <c r="O712" s="355"/>
      <c r="P712" s="355"/>
      <c r="Q712" s="355"/>
      <c r="R712" s="355"/>
      <c r="S712" s="355"/>
      <c r="T712" s="348" t="s">
        <v>3887</v>
      </c>
      <c r="U712" s="355"/>
      <c r="V712" s="355"/>
      <c r="W712" s="355"/>
      <c r="X712" s="355"/>
      <c r="Y712" s="355"/>
      <c r="Z712" s="355"/>
      <c r="AA712" s="355"/>
      <c r="AB712" s="355"/>
      <c r="AC712" s="355"/>
      <c r="AD712" s="355"/>
      <c r="AE712" s="355"/>
      <c r="AF712" s="361"/>
      <c r="AG712" s="359"/>
      <c r="AH712" s="2"/>
    </row>
    <row r="713" spans="8:34" ht="15" x14ac:dyDescent="0.2">
      <c r="H713" s="2"/>
      <c r="I713" s="2"/>
      <c r="J713" s="358"/>
      <c r="K713" s="358"/>
      <c r="L713" s="358"/>
      <c r="M713" s="358"/>
      <c r="N713" s="355"/>
      <c r="O713" s="355"/>
      <c r="P713" s="355"/>
      <c r="Q713" s="355"/>
      <c r="R713" s="355"/>
      <c r="S713" s="355"/>
      <c r="T713" s="348" t="s">
        <v>3888</v>
      </c>
      <c r="U713" s="355"/>
      <c r="V713" s="355"/>
      <c r="W713" s="355"/>
      <c r="X713" s="355"/>
      <c r="Y713" s="355"/>
      <c r="Z713" s="355"/>
      <c r="AA713" s="355"/>
      <c r="AB713" s="355"/>
      <c r="AC713" s="355"/>
      <c r="AD713" s="355"/>
      <c r="AE713" s="355"/>
      <c r="AF713" s="361"/>
      <c r="AG713" s="359"/>
      <c r="AH713" s="2"/>
    </row>
    <row r="714" spans="8:34" ht="15" x14ac:dyDescent="0.2">
      <c r="H714" s="2"/>
      <c r="I714" s="2"/>
      <c r="J714" s="358"/>
      <c r="K714" s="358"/>
      <c r="L714" s="358"/>
      <c r="M714" s="358"/>
      <c r="N714" s="355"/>
      <c r="O714" s="355"/>
      <c r="P714" s="355"/>
      <c r="Q714" s="355"/>
      <c r="R714" s="355"/>
      <c r="S714" s="355"/>
      <c r="T714" s="348" t="s">
        <v>3889</v>
      </c>
      <c r="U714" s="355"/>
      <c r="V714" s="355"/>
      <c r="W714" s="355"/>
      <c r="X714" s="355"/>
      <c r="Y714" s="355"/>
      <c r="Z714" s="355"/>
      <c r="AA714" s="355"/>
      <c r="AB714" s="355"/>
      <c r="AC714" s="355"/>
      <c r="AD714" s="355"/>
      <c r="AE714" s="355"/>
      <c r="AF714" s="361"/>
      <c r="AG714" s="359"/>
      <c r="AH714" s="2"/>
    </row>
    <row r="715" spans="8:34" ht="15" x14ac:dyDescent="0.2">
      <c r="H715" s="2"/>
      <c r="I715" s="2"/>
      <c r="J715" s="358"/>
      <c r="K715" s="358"/>
      <c r="L715" s="358"/>
      <c r="M715" s="358"/>
      <c r="N715" s="355"/>
      <c r="O715" s="355"/>
      <c r="P715" s="355"/>
      <c r="Q715" s="355"/>
      <c r="R715" s="355"/>
      <c r="S715" s="355"/>
      <c r="T715" s="348" t="s">
        <v>3238</v>
      </c>
      <c r="U715" s="355"/>
      <c r="V715" s="355"/>
      <c r="W715" s="355"/>
      <c r="X715" s="355"/>
      <c r="Y715" s="355"/>
      <c r="Z715" s="355"/>
      <c r="AA715" s="355"/>
      <c r="AB715" s="355"/>
      <c r="AC715" s="355"/>
      <c r="AD715" s="355"/>
      <c r="AE715" s="355"/>
      <c r="AF715" s="361"/>
      <c r="AG715" s="359"/>
      <c r="AH715" s="2"/>
    </row>
    <row r="716" spans="8:34" ht="15" x14ac:dyDescent="0.2">
      <c r="H716" s="2"/>
      <c r="I716" s="2"/>
      <c r="J716" s="358"/>
      <c r="K716" s="358"/>
      <c r="L716" s="358"/>
      <c r="M716" s="358"/>
      <c r="N716" s="355"/>
      <c r="O716" s="355"/>
      <c r="P716" s="355"/>
      <c r="Q716" s="355"/>
      <c r="R716" s="355"/>
      <c r="S716" s="355"/>
      <c r="T716" s="348" t="s">
        <v>3890</v>
      </c>
      <c r="U716" s="355"/>
      <c r="V716" s="355"/>
      <c r="W716" s="355"/>
      <c r="X716" s="355"/>
      <c r="Y716" s="355"/>
      <c r="Z716" s="355"/>
      <c r="AA716" s="355"/>
      <c r="AB716" s="355"/>
      <c r="AC716" s="355"/>
      <c r="AD716" s="355"/>
      <c r="AE716" s="355"/>
      <c r="AF716" s="361"/>
      <c r="AG716" s="359"/>
      <c r="AH716" s="2"/>
    </row>
    <row r="717" spans="8:34" ht="15" x14ac:dyDescent="0.2">
      <c r="H717" s="2"/>
      <c r="I717" s="2"/>
      <c r="J717" s="358"/>
      <c r="K717" s="358"/>
      <c r="L717" s="358"/>
      <c r="M717" s="358"/>
      <c r="N717" s="355"/>
      <c r="O717" s="355"/>
      <c r="P717" s="355"/>
      <c r="Q717" s="355"/>
      <c r="R717" s="355"/>
      <c r="S717" s="355"/>
      <c r="T717" s="348" t="s">
        <v>3891</v>
      </c>
      <c r="U717" s="355"/>
      <c r="V717" s="355"/>
      <c r="W717" s="355"/>
      <c r="X717" s="355"/>
      <c r="Y717" s="355"/>
      <c r="Z717" s="355"/>
      <c r="AA717" s="355"/>
      <c r="AB717" s="355"/>
      <c r="AC717" s="355"/>
      <c r="AD717" s="355"/>
      <c r="AE717" s="355"/>
      <c r="AF717" s="361"/>
      <c r="AG717" s="359"/>
      <c r="AH717" s="2"/>
    </row>
    <row r="718" spans="8:34" ht="15" x14ac:dyDescent="0.2">
      <c r="H718" s="2"/>
      <c r="I718" s="2"/>
      <c r="J718" s="358"/>
      <c r="K718" s="358"/>
      <c r="L718" s="358"/>
      <c r="M718" s="358"/>
      <c r="N718" s="355"/>
      <c r="O718" s="355"/>
      <c r="P718" s="355"/>
      <c r="Q718" s="355"/>
      <c r="R718" s="355"/>
      <c r="S718" s="355"/>
      <c r="T718" s="348" t="s">
        <v>1359</v>
      </c>
      <c r="U718" s="355"/>
      <c r="V718" s="355"/>
      <c r="W718" s="355"/>
      <c r="X718" s="355"/>
      <c r="Y718" s="355"/>
      <c r="Z718" s="355"/>
      <c r="AA718" s="355"/>
      <c r="AB718" s="355"/>
      <c r="AC718" s="355"/>
      <c r="AD718" s="355"/>
      <c r="AE718" s="355"/>
      <c r="AF718" s="361"/>
      <c r="AG718" s="2"/>
      <c r="AH718" s="2"/>
    </row>
    <row r="719" spans="8:34" ht="15" x14ac:dyDescent="0.2">
      <c r="H719" s="2"/>
      <c r="I719" s="2"/>
      <c r="J719" s="358"/>
      <c r="K719" s="358"/>
      <c r="L719" s="358"/>
      <c r="M719" s="358"/>
      <c r="N719" s="355"/>
      <c r="O719" s="355"/>
      <c r="P719" s="355"/>
      <c r="Q719" s="355"/>
      <c r="R719" s="355"/>
      <c r="S719" s="355"/>
      <c r="T719" s="348" t="s">
        <v>3892</v>
      </c>
      <c r="U719" s="355"/>
      <c r="V719" s="355"/>
      <c r="W719" s="355"/>
      <c r="X719" s="355"/>
      <c r="Y719" s="355"/>
      <c r="Z719" s="355"/>
      <c r="AA719" s="355"/>
      <c r="AB719" s="355"/>
      <c r="AC719" s="355"/>
      <c r="AD719" s="355"/>
      <c r="AE719" s="355"/>
      <c r="AF719" s="361"/>
      <c r="AG719" s="2"/>
      <c r="AH719" s="2"/>
    </row>
    <row r="720" spans="8:34" ht="15" x14ac:dyDescent="0.2">
      <c r="H720" s="2"/>
      <c r="I720" s="2"/>
      <c r="J720" s="358"/>
      <c r="K720" s="358"/>
      <c r="L720" s="358"/>
      <c r="M720" s="358"/>
      <c r="N720" s="355"/>
      <c r="O720" s="355"/>
      <c r="P720" s="355"/>
      <c r="Q720" s="355"/>
      <c r="R720" s="355"/>
      <c r="S720" s="355"/>
      <c r="T720" s="348" t="s">
        <v>3893</v>
      </c>
      <c r="U720" s="355"/>
      <c r="V720" s="355"/>
      <c r="W720" s="355"/>
      <c r="X720" s="355"/>
      <c r="Y720" s="355"/>
      <c r="Z720" s="355"/>
      <c r="AA720" s="355"/>
      <c r="AB720" s="355"/>
      <c r="AC720" s="355"/>
      <c r="AD720" s="355"/>
      <c r="AE720" s="355"/>
      <c r="AF720" s="361"/>
      <c r="AG720" s="2"/>
      <c r="AH720" s="2"/>
    </row>
    <row r="721" spans="8:34" ht="15" x14ac:dyDescent="0.2">
      <c r="H721" s="2"/>
      <c r="I721" s="2"/>
      <c r="J721" s="358"/>
      <c r="K721" s="358"/>
      <c r="L721" s="358"/>
      <c r="M721" s="358"/>
      <c r="N721" s="355"/>
      <c r="O721" s="355"/>
      <c r="P721" s="355"/>
      <c r="Q721" s="355"/>
      <c r="R721" s="355"/>
      <c r="S721" s="355"/>
      <c r="T721" s="348" t="s">
        <v>3894</v>
      </c>
      <c r="U721" s="355"/>
      <c r="V721" s="355"/>
      <c r="W721" s="355"/>
      <c r="X721" s="355"/>
      <c r="Y721" s="355"/>
      <c r="Z721" s="355"/>
      <c r="AA721" s="355"/>
      <c r="AB721" s="355"/>
      <c r="AC721" s="355"/>
      <c r="AD721" s="355"/>
      <c r="AE721" s="355"/>
      <c r="AF721" s="361"/>
      <c r="AG721" s="2"/>
      <c r="AH721" s="2"/>
    </row>
    <row r="722" spans="8:34" ht="15" x14ac:dyDescent="0.2">
      <c r="H722" s="2"/>
      <c r="I722" s="2"/>
      <c r="J722" s="358"/>
      <c r="K722" s="358"/>
      <c r="L722" s="358"/>
      <c r="M722" s="358"/>
      <c r="N722" s="355"/>
      <c r="O722" s="355"/>
      <c r="P722" s="355"/>
      <c r="Q722" s="355"/>
      <c r="R722" s="355"/>
      <c r="S722" s="355"/>
      <c r="T722" s="348" t="s">
        <v>3895</v>
      </c>
      <c r="U722" s="355"/>
      <c r="V722" s="355"/>
      <c r="W722" s="355"/>
      <c r="X722" s="355"/>
      <c r="Y722" s="355"/>
      <c r="Z722" s="355"/>
      <c r="AA722" s="355"/>
      <c r="AB722" s="355"/>
      <c r="AC722" s="355"/>
      <c r="AD722" s="355"/>
      <c r="AE722" s="355"/>
      <c r="AF722" s="361"/>
      <c r="AG722" s="2"/>
      <c r="AH722" s="2"/>
    </row>
    <row r="723" spans="8:34" ht="15" x14ac:dyDescent="0.2">
      <c r="H723" s="2"/>
      <c r="I723" s="2"/>
      <c r="J723" s="358"/>
      <c r="K723" s="358"/>
      <c r="L723" s="358"/>
      <c r="M723" s="358"/>
      <c r="N723" s="355"/>
      <c r="O723" s="355"/>
      <c r="P723" s="355"/>
      <c r="Q723" s="355"/>
      <c r="R723" s="355"/>
      <c r="S723" s="355"/>
      <c r="T723" s="348" t="s">
        <v>3896</v>
      </c>
      <c r="U723" s="355"/>
      <c r="V723" s="355"/>
      <c r="W723" s="355"/>
      <c r="X723" s="355"/>
      <c r="Y723" s="355"/>
      <c r="Z723" s="355"/>
      <c r="AA723" s="355"/>
      <c r="AB723" s="355"/>
      <c r="AC723" s="355"/>
      <c r="AD723" s="355"/>
      <c r="AE723" s="355"/>
      <c r="AF723" s="361"/>
      <c r="AG723" s="2"/>
      <c r="AH723" s="2"/>
    </row>
    <row r="724" spans="8:34" ht="15" x14ac:dyDescent="0.2">
      <c r="H724" s="2"/>
      <c r="I724" s="2"/>
      <c r="J724" s="358"/>
      <c r="K724" s="358"/>
      <c r="L724" s="358"/>
      <c r="M724" s="358"/>
      <c r="N724" s="355"/>
      <c r="O724" s="355"/>
      <c r="P724" s="355"/>
      <c r="Q724" s="355"/>
      <c r="R724" s="355"/>
      <c r="S724" s="355"/>
      <c r="T724" s="348" t="s">
        <v>3897</v>
      </c>
      <c r="U724" s="355"/>
      <c r="V724" s="355"/>
      <c r="W724" s="355"/>
      <c r="X724" s="355"/>
      <c r="Y724" s="355"/>
      <c r="Z724" s="355"/>
      <c r="AA724" s="355"/>
      <c r="AB724" s="355"/>
      <c r="AC724" s="355"/>
      <c r="AD724" s="355"/>
      <c r="AE724" s="355"/>
      <c r="AF724" s="361"/>
      <c r="AG724" s="2"/>
      <c r="AH724" s="2"/>
    </row>
    <row r="725" spans="8:34" ht="15" x14ac:dyDescent="0.2">
      <c r="H725" s="2"/>
      <c r="I725" s="2"/>
      <c r="J725" s="358"/>
      <c r="K725" s="358"/>
      <c r="L725" s="358"/>
      <c r="M725" s="358"/>
      <c r="N725" s="355"/>
      <c r="O725" s="355"/>
      <c r="P725" s="355"/>
      <c r="Q725" s="355"/>
      <c r="R725" s="355"/>
      <c r="S725" s="355"/>
      <c r="T725" s="348" t="s">
        <v>3898</v>
      </c>
      <c r="U725" s="355"/>
      <c r="V725" s="355"/>
      <c r="W725" s="355"/>
      <c r="X725" s="355"/>
      <c r="Y725" s="355"/>
      <c r="Z725" s="355"/>
      <c r="AA725" s="355"/>
      <c r="AB725" s="355"/>
      <c r="AC725" s="355"/>
      <c r="AD725" s="355"/>
      <c r="AE725" s="355"/>
      <c r="AF725" s="361"/>
      <c r="AG725" s="2"/>
      <c r="AH725" s="2"/>
    </row>
    <row r="726" spans="8:34" ht="15" x14ac:dyDescent="0.2">
      <c r="H726" s="2"/>
      <c r="I726" s="2"/>
      <c r="J726" s="358"/>
      <c r="K726" s="358"/>
      <c r="L726" s="358"/>
      <c r="M726" s="358"/>
      <c r="N726" s="355"/>
      <c r="O726" s="355"/>
      <c r="P726" s="355"/>
      <c r="Q726" s="355"/>
      <c r="R726" s="355"/>
      <c r="S726" s="355"/>
      <c r="T726" s="348" t="s">
        <v>3899</v>
      </c>
      <c r="U726" s="355"/>
      <c r="V726" s="355"/>
      <c r="W726" s="355"/>
      <c r="X726" s="355"/>
      <c r="Y726" s="355"/>
      <c r="Z726" s="355"/>
      <c r="AA726" s="355"/>
      <c r="AB726" s="355"/>
      <c r="AC726" s="355"/>
      <c r="AD726" s="355"/>
      <c r="AE726" s="355"/>
      <c r="AF726" s="361"/>
      <c r="AG726" s="2"/>
      <c r="AH726" s="2"/>
    </row>
    <row r="727" spans="8:34" ht="15" x14ac:dyDescent="0.2">
      <c r="H727" s="2"/>
      <c r="I727" s="2"/>
      <c r="J727" s="358"/>
      <c r="K727" s="358"/>
      <c r="L727" s="358"/>
      <c r="M727" s="358"/>
      <c r="N727" s="355"/>
      <c r="O727" s="355"/>
      <c r="P727" s="355"/>
      <c r="Q727" s="355"/>
      <c r="R727" s="355"/>
      <c r="S727" s="355"/>
      <c r="T727" s="348" t="s">
        <v>3900</v>
      </c>
      <c r="U727" s="355"/>
      <c r="V727" s="355"/>
      <c r="W727" s="355"/>
      <c r="X727" s="355"/>
      <c r="Y727" s="355"/>
      <c r="Z727" s="355"/>
      <c r="AA727" s="355"/>
      <c r="AB727" s="355"/>
      <c r="AC727" s="355"/>
      <c r="AD727" s="355"/>
      <c r="AE727" s="355"/>
      <c r="AF727" s="361"/>
      <c r="AG727" s="2"/>
      <c r="AH727" s="2"/>
    </row>
    <row r="728" spans="8:34" ht="15" x14ac:dyDescent="0.2">
      <c r="H728" s="2"/>
      <c r="I728" s="2"/>
      <c r="J728" s="358"/>
      <c r="K728" s="358"/>
      <c r="L728" s="358"/>
      <c r="M728" s="358"/>
      <c r="N728" s="355"/>
      <c r="O728" s="355"/>
      <c r="P728" s="355"/>
      <c r="Q728" s="355"/>
      <c r="R728" s="355"/>
      <c r="S728" s="355"/>
      <c r="T728" s="348" t="s">
        <v>3901</v>
      </c>
      <c r="U728" s="355"/>
      <c r="V728" s="355"/>
      <c r="W728" s="355"/>
      <c r="X728" s="355"/>
      <c r="Y728" s="355"/>
      <c r="Z728" s="355"/>
      <c r="AA728" s="355"/>
      <c r="AB728" s="355"/>
      <c r="AC728" s="355"/>
      <c r="AD728" s="355"/>
      <c r="AE728" s="355"/>
      <c r="AF728" s="361"/>
      <c r="AG728" s="2"/>
      <c r="AH728" s="2"/>
    </row>
    <row r="729" spans="8:34" ht="15" x14ac:dyDescent="0.2">
      <c r="H729" s="2"/>
      <c r="I729" s="2"/>
      <c r="J729" s="358"/>
      <c r="K729" s="358"/>
      <c r="L729" s="358"/>
      <c r="M729" s="358"/>
      <c r="N729" s="355"/>
      <c r="O729" s="355"/>
      <c r="P729" s="355"/>
      <c r="Q729" s="355"/>
      <c r="R729" s="355"/>
      <c r="S729" s="355"/>
      <c r="T729" s="348" t="s">
        <v>3902</v>
      </c>
      <c r="U729" s="355"/>
      <c r="V729" s="355"/>
      <c r="W729" s="355"/>
      <c r="X729" s="355"/>
      <c r="Y729" s="355"/>
      <c r="Z729" s="355"/>
      <c r="AA729" s="355"/>
      <c r="AB729" s="355"/>
      <c r="AC729" s="355"/>
      <c r="AD729" s="355"/>
      <c r="AE729" s="355"/>
      <c r="AF729" s="361"/>
      <c r="AG729" s="2"/>
      <c r="AH729" s="2"/>
    </row>
    <row r="730" spans="8:34" ht="15" x14ac:dyDescent="0.2">
      <c r="H730" s="2"/>
      <c r="I730" s="2"/>
      <c r="J730" s="358"/>
      <c r="K730" s="358"/>
      <c r="L730" s="358"/>
      <c r="M730" s="358"/>
      <c r="N730" s="355"/>
      <c r="O730" s="355"/>
      <c r="P730" s="355"/>
      <c r="Q730" s="355"/>
      <c r="R730" s="355"/>
      <c r="S730" s="355"/>
      <c r="T730" s="348" t="s">
        <v>3903</v>
      </c>
      <c r="U730" s="355"/>
      <c r="V730" s="355"/>
      <c r="W730" s="355"/>
      <c r="X730" s="355"/>
      <c r="Y730" s="355"/>
      <c r="Z730" s="355"/>
      <c r="AA730" s="355"/>
      <c r="AB730" s="355"/>
      <c r="AC730" s="355"/>
      <c r="AD730" s="355"/>
      <c r="AE730" s="355"/>
      <c r="AF730" s="361"/>
      <c r="AG730" s="2"/>
      <c r="AH730" s="2"/>
    </row>
    <row r="731" spans="8:34" ht="15" x14ac:dyDescent="0.2">
      <c r="H731" s="2"/>
      <c r="I731" s="2"/>
      <c r="J731" s="358"/>
      <c r="K731" s="358"/>
      <c r="L731" s="358"/>
      <c r="M731" s="358"/>
      <c r="N731" s="355"/>
      <c r="O731" s="355"/>
      <c r="P731" s="355"/>
      <c r="Q731" s="355"/>
      <c r="R731" s="355"/>
      <c r="S731" s="355"/>
      <c r="T731" s="348" t="s">
        <v>3904</v>
      </c>
      <c r="U731" s="355"/>
      <c r="V731" s="355"/>
      <c r="W731" s="355"/>
      <c r="X731" s="355"/>
      <c r="Y731" s="355"/>
      <c r="Z731" s="355"/>
      <c r="AA731" s="355"/>
      <c r="AB731" s="355"/>
      <c r="AC731" s="355"/>
      <c r="AD731" s="355"/>
      <c r="AE731" s="355"/>
      <c r="AF731" s="361"/>
      <c r="AG731" s="2"/>
      <c r="AH731" s="2"/>
    </row>
    <row r="732" spans="8:34" ht="15" x14ac:dyDescent="0.2">
      <c r="H732" s="2"/>
      <c r="I732" s="2"/>
      <c r="J732" s="358"/>
      <c r="K732" s="358"/>
      <c r="L732" s="358"/>
      <c r="M732" s="358"/>
      <c r="N732" s="355"/>
      <c r="O732" s="355"/>
      <c r="P732" s="355"/>
      <c r="Q732" s="355"/>
      <c r="R732" s="355"/>
      <c r="S732" s="355"/>
      <c r="T732" s="348" t="s">
        <v>3905</v>
      </c>
      <c r="U732" s="355"/>
      <c r="V732" s="355"/>
      <c r="W732" s="355"/>
      <c r="X732" s="355"/>
      <c r="Y732" s="355"/>
      <c r="Z732" s="355"/>
      <c r="AA732" s="355"/>
      <c r="AB732" s="355"/>
      <c r="AC732" s="355"/>
      <c r="AD732" s="355"/>
      <c r="AE732" s="355"/>
      <c r="AF732" s="361"/>
      <c r="AG732" s="2"/>
      <c r="AH732" s="2"/>
    </row>
    <row r="733" spans="8:34" ht="15" x14ac:dyDescent="0.2">
      <c r="H733" s="2"/>
      <c r="I733" s="2"/>
      <c r="J733" s="358"/>
      <c r="K733" s="358"/>
      <c r="L733" s="358"/>
      <c r="M733" s="358"/>
      <c r="N733" s="355"/>
      <c r="O733" s="355"/>
      <c r="P733" s="355"/>
      <c r="Q733" s="355"/>
      <c r="R733" s="355"/>
      <c r="S733" s="355"/>
      <c r="T733" s="348" t="s">
        <v>3906</v>
      </c>
      <c r="U733" s="355"/>
      <c r="V733" s="355"/>
      <c r="W733" s="355"/>
      <c r="X733" s="355"/>
      <c r="Y733" s="355"/>
      <c r="Z733" s="355"/>
      <c r="AA733" s="355"/>
      <c r="AB733" s="355"/>
      <c r="AC733" s="355"/>
      <c r="AD733" s="355"/>
      <c r="AE733" s="355"/>
      <c r="AF733" s="361"/>
      <c r="AG733" s="2"/>
      <c r="AH733" s="2"/>
    </row>
    <row r="734" spans="8:34" ht="15" x14ac:dyDescent="0.2">
      <c r="H734" s="2"/>
      <c r="I734" s="2"/>
      <c r="J734" s="358"/>
      <c r="K734" s="358"/>
      <c r="L734" s="358"/>
      <c r="M734" s="358"/>
      <c r="N734" s="355"/>
      <c r="O734" s="355"/>
      <c r="P734" s="355"/>
      <c r="Q734" s="355"/>
      <c r="R734" s="355"/>
      <c r="S734" s="355"/>
      <c r="T734" s="348" t="s">
        <v>3907</v>
      </c>
      <c r="U734" s="355"/>
      <c r="V734" s="355"/>
      <c r="W734" s="355"/>
      <c r="X734" s="355"/>
      <c r="Y734" s="355"/>
      <c r="Z734" s="355"/>
      <c r="AA734" s="355"/>
      <c r="AB734" s="355"/>
      <c r="AC734" s="355"/>
      <c r="AD734" s="355"/>
      <c r="AE734" s="355"/>
      <c r="AF734" s="361"/>
      <c r="AG734" s="2"/>
      <c r="AH734" s="2"/>
    </row>
    <row r="735" spans="8:34" ht="15" x14ac:dyDescent="0.2">
      <c r="H735" s="2"/>
      <c r="I735" s="2"/>
      <c r="J735" s="358"/>
      <c r="K735" s="358"/>
      <c r="L735" s="358"/>
      <c r="M735" s="358"/>
      <c r="N735" s="355"/>
      <c r="O735" s="355"/>
      <c r="P735" s="355"/>
      <c r="Q735" s="355"/>
      <c r="R735" s="355"/>
      <c r="S735" s="355"/>
      <c r="T735" s="348" t="s">
        <v>3908</v>
      </c>
      <c r="U735" s="355"/>
      <c r="V735" s="355"/>
      <c r="W735" s="355"/>
      <c r="X735" s="355"/>
      <c r="Y735" s="355"/>
      <c r="Z735" s="355"/>
      <c r="AA735" s="355"/>
      <c r="AB735" s="355"/>
      <c r="AC735" s="355"/>
      <c r="AD735" s="355"/>
      <c r="AE735" s="355"/>
      <c r="AF735" s="361"/>
      <c r="AG735" s="2"/>
      <c r="AH735" s="2"/>
    </row>
    <row r="736" spans="8:34" ht="15" x14ac:dyDescent="0.2">
      <c r="H736" s="2"/>
      <c r="I736" s="2"/>
      <c r="J736" s="358"/>
      <c r="K736" s="358"/>
      <c r="L736" s="358"/>
      <c r="M736" s="358"/>
      <c r="N736" s="355"/>
      <c r="O736" s="355"/>
      <c r="P736" s="355"/>
      <c r="Q736" s="355"/>
      <c r="R736" s="355"/>
      <c r="S736" s="355"/>
      <c r="T736" s="348" t="s">
        <v>3909</v>
      </c>
      <c r="U736" s="355"/>
      <c r="V736" s="355"/>
      <c r="W736" s="355"/>
      <c r="X736" s="355"/>
      <c r="Y736" s="355"/>
      <c r="Z736" s="355"/>
      <c r="AA736" s="355"/>
      <c r="AB736" s="355"/>
      <c r="AC736" s="355"/>
      <c r="AD736" s="355"/>
      <c r="AE736" s="355"/>
      <c r="AF736" s="361"/>
      <c r="AG736" s="2"/>
      <c r="AH736" s="2"/>
    </row>
    <row r="737" spans="8:34" ht="15" x14ac:dyDescent="0.2">
      <c r="H737" s="2"/>
      <c r="I737" s="2"/>
      <c r="J737" s="358"/>
      <c r="K737" s="358"/>
      <c r="L737" s="358"/>
      <c r="M737" s="358"/>
      <c r="N737" s="355"/>
      <c r="O737" s="355"/>
      <c r="P737" s="355"/>
      <c r="Q737" s="355"/>
      <c r="R737" s="355"/>
      <c r="S737" s="355"/>
      <c r="T737" s="348" t="s">
        <v>3910</v>
      </c>
      <c r="U737" s="355"/>
      <c r="V737" s="355"/>
      <c r="W737" s="355"/>
      <c r="X737" s="355"/>
      <c r="Y737" s="355"/>
      <c r="Z737" s="355"/>
      <c r="AA737" s="355"/>
      <c r="AB737" s="355"/>
      <c r="AC737" s="355"/>
      <c r="AD737" s="355"/>
      <c r="AE737" s="355"/>
      <c r="AF737" s="361"/>
      <c r="AG737" s="2"/>
      <c r="AH737" s="2"/>
    </row>
    <row r="738" spans="8:34" ht="15" x14ac:dyDescent="0.2">
      <c r="H738" s="2"/>
      <c r="I738" s="2"/>
      <c r="J738" s="358"/>
      <c r="K738" s="358"/>
      <c r="L738" s="358"/>
      <c r="M738" s="358"/>
      <c r="N738" s="355"/>
      <c r="O738" s="355"/>
      <c r="P738" s="355"/>
      <c r="Q738" s="355"/>
      <c r="R738" s="355"/>
      <c r="S738" s="355"/>
      <c r="T738" s="348" t="s">
        <v>3911</v>
      </c>
      <c r="U738" s="355"/>
      <c r="V738" s="355"/>
      <c r="W738" s="355"/>
      <c r="X738" s="355"/>
      <c r="Y738" s="355"/>
      <c r="Z738" s="355"/>
      <c r="AA738" s="355"/>
      <c r="AB738" s="355"/>
      <c r="AC738" s="355"/>
      <c r="AD738" s="355"/>
      <c r="AE738" s="355"/>
      <c r="AF738" s="361"/>
      <c r="AG738" s="2"/>
      <c r="AH738" s="2"/>
    </row>
    <row r="739" spans="8:34" ht="15" x14ac:dyDescent="0.2">
      <c r="H739" s="2"/>
      <c r="I739" s="2"/>
      <c r="J739" s="358"/>
      <c r="K739" s="358"/>
      <c r="L739" s="358"/>
      <c r="M739" s="358"/>
      <c r="N739" s="355"/>
      <c r="O739" s="355"/>
      <c r="P739" s="355"/>
      <c r="Q739" s="355"/>
      <c r="R739" s="355"/>
      <c r="S739" s="355"/>
      <c r="T739" s="348" t="s">
        <v>3912</v>
      </c>
      <c r="U739" s="355"/>
      <c r="V739" s="355"/>
      <c r="W739" s="355"/>
      <c r="X739" s="355"/>
      <c r="Y739" s="355"/>
      <c r="Z739" s="355"/>
      <c r="AA739" s="355"/>
      <c r="AB739" s="355"/>
      <c r="AC739" s="355"/>
      <c r="AD739" s="355"/>
      <c r="AE739" s="355"/>
      <c r="AF739" s="361"/>
      <c r="AG739" s="2"/>
      <c r="AH739" s="2"/>
    </row>
    <row r="740" spans="8:34" ht="15" x14ac:dyDescent="0.2">
      <c r="H740" s="2"/>
      <c r="I740" s="2"/>
      <c r="J740" s="358"/>
      <c r="K740" s="358"/>
      <c r="L740" s="358"/>
      <c r="M740" s="358"/>
      <c r="N740" s="355"/>
      <c r="O740" s="355"/>
      <c r="P740" s="355"/>
      <c r="Q740" s="355"/>
      <c r="R740" s="355"/>
      <c r="S740" s="355"/>
      <c r="T740" s="348" t="s">
        <v>2474</v>
      </c>
      <c r="U740" s="355"/>
      <c r="V740" s="355"/>
      <c r="W740" s="355"/>
      <c r="X740" s="355"/>
      <c r="Y740" s="355"/>
      <c r="Z740" s="355"/>
      <c r="AA740" s="355"/>
      <c r="AB740" s="355"/>
      <c r="AC740" s="355"/>
      <c r="AD740" s="355"/>
      <c r="AE740" s="355"/>
      <c r="AF740" s="361"/>
      <c r="AG740" s="2"/>
      <c r="AH740" s="2"/>
    </row>
    <row r="741" spans="8:34" ht="15" x14ac:dyDescent="0.2">
      <c r="H741" s="2"/>
      <c r="I741" s="2"/>
      <c r="J741" s="358"/>
      <c r="K741" s="358"/>
      <c r="L741" s="358"/>
      <c r="M741" s="358"/>
      <c r="N741" s="355"/>
      <c r="O741" s="355"/>
      <c r="P741" s="355"/>
      <c r="Q741" s="355"/>
      <c r="R741" s="355"/>
      <c r="S741" s="355"/>
      <c r="T741" s="348" t="s">
        <v>3913</v>
      </c>
      <c r="U741" s="355"/>
      <c r="V741" s="355"/>
      <c r="W741" s="355"/>
      <c r="X741" s="355"/>
      <c r="Y741" s="355"/>
      <c r="Z741" s="355"/>
      <c r="AA741" s="355"/>
      <c r="AB741" s="355"/>
      <c r="AC741" s="355"/>
      <c r="AD741" s="355"/>
      <c r="AE741" s="355"/>
      <c r="AF741" s="361"/>
      <c r="AG741" s="2"/>
      <c r="AH741" s="2"/>
    </row>
    <row r="742" spans="8:34" ht="15" x14ac:dyDescent="0.2">
      <c r="H742" s="2"/>
      <c r="I742" s="2"/>
      <c r="J742" s="358"/>
      <c r="K742" s="358"/>
      <c r="L742" s="358"/>
      <c r="M742" s="358"/>
      <c r="N742" s="355"/>
      <c r="O742" s="355"/>
      <c r="P742" s="355"/>
      <c r="Q742" s="355"/>
      <c r="R742" s="355"/>
      <c r="S742" s="355"/>
      <c r="T742" s="348" t="s">
        <v>3914</v>
      </c>
      <c r="U742" s="355"/>
      <c r="V742" s="355"/>
      <c r="W742" s="355"/>
      <c r="X742" s="355"/>
      <c r="Y742" s="355"/>
      <c r="Z742" s="355"/>
      <c r="AA742" s="355"/>
      <c r="AB742" s="355"/>
      <c r="AC742" s="355"/>
      <c r="AD742" s="355"/>
      <c r="AE742" s="355"/>
      <c r="AF742" s="361"/>
      <c r="AG742" s="2"/>
      <c r="AH742" s="2"/>
    </row>
    <row r="743" spans="8:34" ht="15" x14ac:dyDescent="0.2">
      <c r="H743" s="2"/>
      <c r="I743" s="2"/>
      <c r="J743" s="358"/>
      <c r="K743" s="358"/>
      <c r="L743" s="358"/>
      <c r="M743" s="358"/>
      <c r="N743" s="355"/>
      <c r="O743" s="355"/>
      <c r="P743" s="355"/>
      <c r="Q743" s="355"/>
      <c r="R743" s="355"/>
      <c r="S743" s="355"/>
      <c r="T743" s="348" t="s">
        <v>3915</v>
      </c>
      <c r="U743" s="355"/>
      <c r="V743" s="355"/>
      <c r="W743" s="355"/>
      <c r="X743" s="355"/>
      <c r="Y743" s="355"/>
      <c r="Z743" s="355"/>
      <c r="AA743" s="355"/>
      <c r="AB743" s="355"/>
      <c r="AC743" s="355"/>
      <c r="AD743" s="355"/>
      <c r="AE743" s="355"/>
      <c r="AF743" s="361"/>
      <c r="AG743" s="2"/>
      <c r="AH743" s="2"/>
    </row>
    <row r="744" spans="8:34" ht="15" x14ac:dyDescent="0.2">
      <c r="H744" s="2"/>
      <c r="I744" s="2"/>
      <c r="J744" s="358"/>
      <c r="K744" s="358"/>
      <c r="L744" s="358"/>
      <c r="M744" s="358"/>
      <c r="N744" s="355"/>
      <c r="O744" s="355"/>
      <c r="P744" s="355"/>
      <c r="Q744" s="355"/>
      <c r="R744" s="355"/>
      <c r="S744" s="355"/>
      <c r="T744" s="348" t="s">
        <v>3916</v>
      </c>
      <c r="U744" s="355"/>
      <c r="V744" s="355"/>
      <c r="W744" s="355"/>
      <c r="X744" s="355"/>
      <c r="Y744" s="355"/>
      <c r="Z744" s="355"/>
      <c r="AA744" s="355"/>
      <c r="AB744" s="355"/>
      <c r="AC744" s="355"/>
      <c r="AD744" s="355"/>
      <c r="AE744" s="355"/>
      <c r="AF744" s="361"/>
      <c r="AG744" s="2"/>
      <c r="AH744" s="2"/>
    </row>
    <row r="745" spans="8:34" ht="15" x14ac:dyDescent="0.2">
      <c r="H745" s="2"/>
      <c r="I745" s="2"/>
      <c r="J745" s="358"/>
      <c r="K745" s="358"/>
      <c r="L745" s="358"/>
      <c r="M745" s="358"/>
      <c r="N745" s="355"/>
      <c r="O745" s="355"/>
      <c r="P745" s="355"/>
      <c r="Q745" s="355"/>
      <c r="R745" s="355"/>
      <c r="S745" s="355"/>
      <c r="T745" s="348" t="s">
        <v>3917</v>
      </c>
      <c r="U745" s="355"/>
      <c r="V745" s="355"/>
      <c r="W745" s="355"/>
      <c r="X745" s="355"/>
      <c r="Y745" s="355"/>
      <c r="Z745" s="355"/>
      <c r="AA745" s="355"/>
      <c r="AB745" s="355"/>
      <c r="AC745" s="355"/>
      <c r="AD745" s="355"/>
      <c r="AE745" s="355"/>
      <c r="AF745" s="361"/>
      <c r="AG745" s="2"/>
      <c r="AH745" s="2"/>
    </row>
    <row r="746" spans="8:34" ht="15" x14ac:dyDescent="0.2">
      <c r="H746" s="2"/>
      <c r="I746" s="2"/>
      <c r="J746" s="358"/>
      <c r="K746" s="358"/>
      <c r="L746" s="358"/>
      <c r="M746" s="358"/>
      <c r="N746" s="355"/>
      <c r="O746" s="355"/>
      <c r="P746" s="355"/>
      <c r="Q746" s="355"/>
      <c r="R746" s="355"/>
      <c r="S746" s="355"/>
      <c r="T746" s="348" t="s">
        <v>3918</v>
      </c>
      <c r="U746" s="355"/>
      <c r="V746" s="355"/>
      <c r="W746" s="355"/>
      <c r="X746" s="355"/>
      <c r="Y746" s="355"/>
      <c r="Z746" s="355"/>
      <c r="AA746" s="355"/>
      <c r="AB746" s="355"/>
      <c r="AC746" s="355"/>
      <c r="AD746" s="355"/>
      <c r="AE746" s="355"/>
      <c r="AF746" s="361"/>
      <c r="AG746" s="2"/>
      <c r="AH746" s="2"/>
    </row>
    <row r="747" spans="8:34" ht="15" x14ac:dyDescent="0.2">
      <c r="H747" s="2"/>
      <c r="I747" s="2"/>
      <c r="J747" s="358"/>
      <c r="K747" s="358"/>
      <c r="L747" s="358"/>
      <c r="M747" s="358"/>
      <c r="N747" s="355"/>
      <c r="O747" s="355"/>
      <c r="P747" s="355"/>
      <c r="Q747" s="355"/>
      <c r="R747" s="355"/>
      <c r="S747" s="355"/>
      <c r="T747" s="348" t="s">
        <v>2566</v>
      </c>
      <c r="U747" s="355"/>
      <c r="V747" s="355"/>
      <c r="W747" s="355"/>
      <c r="X747" s="355"/>
      <c r="Y747" s="355"/>
      <c r="Z747" s="355"/>
      <c r="AA747" s="355"/>
      <c r="AB747" s="355"/>
      <c r="AC747" s="355"/>
      <c r="AD747" s="355"/>
      <c r="AE747" s="355"/>
      <c r="AF747" s="361"/>
      <c r="AG747" s="2"/>
      <c r="AH747" s="2"/>
    </row>
    <row r="748" spans="8:34" ht="15" x14ac:dyDescent="0.2">
      <c r="H748" s="2"/>
      <c r="I748" s="2"/>
      <c r="J748" s="358"/>
      <c r="K748" s="358"/>
      <c r="L748" s="358"/>
      <c r="M748" s="358"/>
      <c r="N748" s="355"/>
      <c r="O748" s="355"/>
      <c r="P748" s="355"/>
      <c r="Q748" s="355"/>
      <c r="R748" s="355"/>
      <c r="S748" s="355"/>
      <c r="T748" s="348" t="s">
        <v>3919</v>
      </c>
      <c r="U748" s="355"/>
      <c r="V748" s="355"/>
      <c r="W748" s="355"/>
      <c r="X748" s="355"/>
      <c r="Y748" s="355"/>
      <c r="Z748" s="355"/>
      <c r="AA748" s="355"/>
      <c r="AB748" s="355"/>
      <c r="AC748" s="355"/>
      <c r="AD748" s="355"/>
      <c r="AE748" s="355"/>
      <c r="AF748" s="361"/>
      <c r="AG748" s="2"/>
      <c r="AH748" s="2"/>
    </row>
    <row r="749" spans="8:34" ht="15" x14ac:dyDescent="0.2">
      <c r="H749" s="2"/>
      <c r="I749" s="2"/>
      <c r="J749" s="358"/>
      <c r="K749" s="358"/>
      <c r="L749" s="358"/>
      <c r="M749" s="358"/>
      <c r="N749" s="355"/>
      <c r="O749" s="355"/>
      <c r="P749" s="355"/>
      <c r="Q749" s="355"/>
      <c r="R749" s="355"/>
      <c r="S749" s="355"/>
      <c r="T749" s="348" t="s">
        <v>3920</v>
      </c>
      <c r="U749" s="355"/>
      <c r="V749" s="355"/>
      <c r="W749" s="355"/>
      <c r="X749" s="355"/>
      <c r="Y749" s="355"/>
      <c r="Z749" s="355"/>
      <c r="AA749" s="355"/>
      <c r="AB749" s="355"/>
      <c r="AC749" s="355"/>
      <c r="AD749" s="355"/>
      <c r="AE749" s="355"/>
      <c r="AF749" s="361"/>
      <c r="AG749" s="2"/>
      <c r="AH749" s="2"/>
    </row>
    <row r="750" spans="8:34" ht="15" x14ac:dyDescent="0.2">
      <c r="H750" s="2"/>
      <c r="I750" s="2"/>
      <c r="J750" s="358"/>
      <c r="K750" s="358"/>
      <c r="L750" s="358"/>
      <c r="M750" s="358"/>
      <c r="N750" s="355"/>
      <c r="O750" s="355"/>
      <c r="P750" s="355"/>
      <c r="Q750" s="355"/>
      <c r="R750" s="355"/>
      <c r="S750" s="355"/>
      <c r="T750" s="348" t="s">
        <v>3921</v>
      </c>
      <c r="U750" s="355"/>
      <c r="V750" s="355"/>
      <c r="W750" s="355"/>
      <c r="X750" s="355"/>
      <c r="Y750" s="355"/>
      <c r="Z750" s="355"/>
      <c r="AA750" s="355"/>
      <c r="AB750" s="355"/>
      <c r="AC750" s="355"/>
      <c r="AD750" s="355"/>
      <c r="AE750" s="355"/>
      <c r="AF750" s="361"/>
      <c r="AG750" s="2"/>
      <c r="AH750" s="2"/>
    </row>
    <row r="751" spans="8:34" ht="15" x14ac:dyDescent="0.2">
      <c r="H751" s="2"/>
      <c r="I751" s="2"/>
      <c r="J751" s="358"/>
      <c r="K751" s="358"/>
      <c r="L751" s="358"/>
      <c r="M751" s="358"/>
      <c r="N751" s="355"/>
      <c r="O751" s="355"/>
      <c r="P751" s="355"/>
      <c r="Q751" s="355"/>
      <c r="R751" s="355"/>
      <c r="S751" s="355"/>
      <c r="T751" s="348" t="s">
        <v>3922</v>
      </c>
      <c r="U751" s="355"/>
      <c r="V751" s="355"/>
      <c r="W751" s="355"/>
      <c r="X751" s="355"/>
      <c r="Y751" s="355"/>
      <c r="Z751" s="355"/>
      <c r="AA751" s="355"/>
      <c r="AB751" s="355"/>
      <c r="AC751" s="355"/>
      <c r="AD751" s="355"/>
      <c r="AE751" s="355"/>
      <c r="AF751" s="361"/>
      <c r="AG751" s="2"/>
      <c r="AH751" s="2"/>
    </row>
    <row r="752" spans="8:34" ht="15" x14ac:dyDescent="0.2">
      <c r="H752" s="2"/>
      <c r="I752" s="2"/>
      <c r="J752" s="358"/>
      <c r="K752" s="358"/>
      <c r="L752" s="358"/>
      <c r="M752" s="358"/>
      <c r="N752" s="355"/>
      <c r="O752" s="355"/>
      <c r="P752" s="355"/>
      <c r="Q752" s="355"/>
      <c r="R752" s="355"/>
      <c r="S752" s="355"/>
      <c r="T752" s="348" t="s">
        <v>3923</v>
      </c>
      <c r="U752" s="355"/>
      <c r="V752" s="355"/>
      <c r="W752" s="355"/>
      <c r="X752" s="355"/>
      <c r="Y752" s="355"/>
      <c r="Z752" s="355"/>
      <c r="AA752" s="355"/>
      <c r="AB752" s="355"/>
      <c r="AC752" s="355"/>
      <c r="AD752" s="355"/>
      <c r="AE752" s="355"/>
      <c r="AF752" s="361"/>
      <c r="AG752" s="2"/>
      <c r="AH752" s="2"/>
    </row>
    <row r="753" spans="8:34" ht="15" x14ac:dyDescent="0.2">
      <c r="H753" s="2"/>
      <c r="I753" s="2"/>
      <c r="J753" s="358"/>
      <c r="K753" s="358"/>
      <c r="L753" s="358"/>
      <c r="M753" s="358"/>
      <c r="N753" s="355"/>
      <c r="O753" s="355"/>
      <c r="P753" s="355"/>
      <c r="Q753" s="355"/>
      <c r="R753" s="355"/>
      <c r="S753" s="355"/>
      <c r="T753" s="348" t="s">
        <v>3924</v>
      </c>
      <c r="U753" s="355"/>
      <c r="V753" s="355"/>
      <c r="W753" s="355"/>
      <c r="X753" s="355"/>
      <c r="Y753" s="355"/>
      <c r="Z753" s="355"/>
      <c r="AA753" s="355"/>
      <c r="AB753" s="355"/>
      <c r="AC753" s="355"/>
      <c r="AD753" s="355"/>
      <c r="AE753" s="355"/>
      <c r="AF753" s="361"/>
      <c r="AG753" s="2"/>
      <c r="AH753" s="2"/>
    </row>
    <row r="754" spans="8:34" ht="15" x14ac:dyDescent="0.2">
      <c r="H754" s="2"/>
      <c r="I754" s="2"/>
      <c r="J754" s="358"/>
      <c r="K754" s="358"/>
      <c r="L754" s="358"/>
      <c r="M754" s="358"/>
      <c r="N754" s="355"/>
      <c r="O754" s="355"/>
      <c r="P754" s="355"/>
      <c r="Q754" s="355"/>
      <c r="R754" s="355"/>
      <c r="S754" s="355"/>
      <c r="T754" s="348" t="s">
        <v>3925</v>
      </c>
      <c r="U754" s="355"/>
      <c r="V754" s="355"/>
      <c r="W754" s="355"/>
      <c r="X754" s="355"/>
      <c r="Y754" s="355"/>
      <c r="Z754" s="355"/>
      <c r="AA754" s="355"/>
      <c r="AB754" s="355"/>
      <c r="AC754" s="355"/>
      <c r="AD754" s="355"/>
      <c r="AE754" s="355"/>
      <c r="AF754" s="361"/>
      <c r="AG754" s="2"/>
      <c r="AH754" s="2"/>
    </row>
    <row r="755" spans="8:34" ht="15" x14ac:dyDescent="0.2">
      <c r="H755" s="2"/>
      <c r="I755" s="2"/>
      <c r="J755" s="358"/>
      <c r="K755" s="358"/>
      <c r="L755" s="358"/>
      <c r="M755" s="358"/>
      <c r="N755" s="355"/>
      <c r="O755" s="355"/>
      <c r="P755" s="355"/>
      <c r="Q755" s="355"/>
      <c r="R755" s="355"/>
      <c r="S755" s="355"/>
      <c r="T755" s="348" t="s">
        <v>3926</v>
      </c>
      <c r="U755" s="355"/>
      <c r="V755" s="355"/>
      <c r="W755" s="355"/>
      <c r="X755" s="355"/>
      <c r="Y755" s="355"/>
      <c r="Z755" s="355"/>
      <c r="AA755" s="355"/>
      <c r="AB755" s="355"/>
      <c r="AC755" s="355"/>
      <c r="AD755" s="355"/>
      <c r="AE755" s="355"/>
      <c r="AF755" s="361"/>
      <c r="AG755" s="2"/>
      <c r="AH755" s="2"/>
    </row>
    <row r="756" spans="8:34" ht="15" x14ac:dyDescent="0.2">
      <c r="H756" s="2"/>
      <c r="I756" s="2"/>
      <c r="J756" s="358"/>
      <c r="K756" s="358"/>
      <c r="L756" s="358"/>
      <c r="M756" s="358"/>
      <c r="N756" s="355"/>
      <c r="O756" s="355"/>
      <c r="P756" s="355"/>
      <c r="Q756" s="355"/>
      <c r="R756" s="355"/>
      <c r="S756" s="355"/>
      <c r="T756" s="348" t="s">
        <v>3927</v>
      </c>
      <c r="U756" s="355"/>
      <c r="V756" s="355"/>
      <c r="W756" s="355"/>
      <c r="X756" s="355"/>
      <c r="Y756" s="355"/>
      <c r="Z756" s="355"/>
      <c r="AA756" s="355"/>
      <c r="AB756" s="355"/>
      <c r="AC756" s="355"/>
      <c r="AD756" s="355"/>
      <c r="AE756" s="355"/>
      <c r="AF756" s="361"/>
      <c r="AG756" s="2"/>
      <c r="AH756" s="2"/>
    </row>
    <row r="757" spans="8:34" ht="15" x14ac:dyDescent="0.2">
      <c r="H757" s="2"/>
      <c r="I757" s="2"/>
      <c r="J757" s="358"/>
      <c r="K757" s="358"/>
      <c r="L757" s="358"/>
      <c r="M757" s="358"/>
      <c r="N757" s="355"/>
      <c r="O757" s="355"/>
      <c r="P757" s="355"/>
      <c r="Q757" s="355"/>
      <c r="R757" s="355"/>
      <c r="S757" s="355"/>
      <c r="T757" s="348" t="s">
        <v>3928</v>
      </c>
      <c r="U757" s="355"/>
      <c r="V757" s="355"/>
      <c r="W757" s="355"/>
      <c r="X757" s="355"/>
      <c r="Y757" s="355"/>
      <c r="Z757" s="355"/>
      <c r="AA757" s="355"/>
      <c r="AB757" s="355"/>
      <c r="AC757" s="355"/>
      <c r="AD757" s="355"/>
      <c r="AE757" s="355"/>
      <c r="AF757" s="361"/>
      <c r="AG757" s="2"/>
      <c r="AH757" s="2"/>
    </row>
    <row r="758" spans="8:34" ht="15" x14ac:dyDescent="0.2">
      <c r="H758" s="2"/>
      <c r="I758" s="2"/>
      <c r="J758" s="358"/>
      <c r="K758" s="358"/>
      <c r="L758" s="358"/>
      <c r="M758" s="358"/>
      <c r="N758" s="355"/>
      <c r="O758" s="355"/>
      <c r="P758" s="355"/>
      <c r="Q758" s="355"/>
      <c r="R758" s="355"/>
      <c r="S758" s="355"/>
      <c r="T758" s="348" t="s">
        <v>3929</v>
      </c>
      <c r="U758" s="355"/>
      <c r="V758" s="355"/>
      <c r="W758" s="355"/>
      <c r="X758" s="355"/>
      <c r="Y758" s="355"/>
      <c r="Z758" s="355"/>
      <c r="AA758" s="355"/>
      <c r="AB758" s="355"/>
      <c r="AC758" s="355"/>
      <c r="AD758" s="355"/>
      <c r="AE758" s="355"/>
      <c r="AF758" s="361"/>
      <c r="AG758" s="2"/>
      <c r="AH758" s="2"/>
    </row>
    <row r="759" spans="8:34" ht="15" x14ac:dyDescent="0.2">
      <c r="H759" s="2"/>
      <c r="I759" s="2"/>
      <c r="J759" s="358"/>
      <c r="K759" s="358"/>
      <c r="L759" s="358"/>
      <c r="M759" s="358"/>
      <c r="N759" s="355"/>
      <c r="O759" s="355"/>
      <c r="P759" s="355"/>
      <c r="Q759" s="355"/>
      <c r="R759" s="355"/>
      <c r="S759" s="355"/>
      <c r="T759" s="348" t="s">
        <v>3930</v>
      </c>
      <c r="U759" s="355"/>
      <c r="V759" s="355"/>
      <c r="W759" s="355"/>
      <c r="X759" s="355"/>
      <c r="Y759" s="355"/>
      <c r="Z759" s="355"/>
      <c r="AA759" s="355"/>
      <c r="AB759" s="355"/>
      <c r="AC759" s="355"/>
      <c r="AD759" s="355"/>
      <c r="AE759" s="355"/>
      <c r="AF759" s="361"/>
      <c r="AG759" s="2"/>
      <c r="AH759" s="2"/>
    </row>
    <row r="760" spans="8:34" ht="15" x14ac:dyDescent="0.2">
      <c r="H760" s="2"/>
      <c r="I760" s="2"/>
      <c r="J760" s="358"/>
      <c r="K760" s="358"/>
      <c r="L760" s="358"/>
      <c r="M760" s="358"/>
      <c r="N760" s="355"/>
      <c r="O760" s="355"/>
      <c r="P760" s="355"/>
      <c r="Q760" s="355"/>
      <c r="R760" s="355"/>
      <c r="S760" s="355"/>
      <c r="T760" s="348" t="s">
        <v>3931</v>
      </c>
      <c r="U760" s="355"/>
      <c r="V760" s="355"/>
      <c r="W760" s="355"/>
      <c r="X760" s="355"/>
      <c r="Y760" s="355"/>
      <c r="Z760" s="355"/>
      <c r="AA760" s="355"/>
      <c r="AB760" s="355"/>
      <c r="AC760" s="355"/>
      <c r="AD760" s="355"/>
      <c r="AE760" s="355"/>
      <c r="AF760" s="361"/>
      <c r="AG760" s="2"/>
      <c r="AH760" s="2"/>
    </row>
    <row r="761" spans="8:34" ht="15" x14ac:dyDescent="0.2">
      <c r="H761" s="2"/>
      <c r="I761" s="2"/>
      <c r="J761" s="358"/>
      <c r="K761" s="358"/>
      <c r="L761" s="358"/>
      <c r="M761" s="358"/>
      <c r="N761" s="355"/>
      <c r="O761" s="355"/>
      <c r="P761" s="355"/>
      <c r="Q761" s="355"/>
      <c r="R761" s="355"/>
      <c r="S761" s="355"/>
      <c r="T761" s="348" t="s">
        <v>3932</v>
      </c>
      <c r="U761" s="355"/>
      <c r="V761" s="355"/>
      <c r="W761" s="355"/>
      <c r="X761" s="355"/>
      <c r="Y761" s="355"/>
      <c r="Z761" s="355"/>
      <c r="AA761" s="355"/>
      <c r="AB761" s="355"/>
      <c r="AC761" s="355"/>
      <c r="AD761" s="355"/>
      <c r="AE761" s="355"/>
      <c r="AF761" s="361"/>
      <c r="AG761" s="2"/>
      <c r="AH761" s="2"/>
    </row>
    <row r="762" spans="8:34" ht="15" x14ac:dyDescent="0.2">
      <c r="H762" s="2"/>
      <c r="I762" s="2"/>
      <c r="J762" s="358"/>
      <c r="K762" s="358"/>
      <c r="L762" s="358"/>
      <c r="M762" s="358"/>
      <c r="N762" s="355"/>
      <c r="O762" s="355"/>
      <c r="P762" s="355"/>
      <c r="Q762" s="355"/>
      <c r="R762" s="355"/>
      <c r="S762" s="355"/>
      <c r="T762" s="348" t="s">
        <v>3933</v>
      </c>
      <c r="U762" s="355"/>
      <c r="V762" s="355"/>
      <c r="W762" s="355"/>
      <c r="X762" s="355"/>
      <c r="Y762" s="355"/>
      <c r="Z762" s="355"/>
      <c r="AA762" s="355"/>
      <c r="AB762" s="355"/>
      <c r="AC762" s="355"/>
      <c r="AD762" s="355"/>
      <c r="AE762" s="355"/>
      <c r="AF762" s="361"/>
      <c r="AG762" s="2"/>
      <c r="AH762" s="2"/>
    </row>
    <row r="763" spans="8:34" ht="15" x14ac:dyDescent="0.2">
      <c r="H763" s="2"/>
      <c r="I763" s="2"/>
      <c r="J763" s="358"/>
      <c r="K763" s="358"/>
      <c r="L763" s="358"/>
      <c r="M763" s="358"/>
      <c r="N763" s="355"/>
      <c r="O763" s="355"/>
      <c r="P763" s="355"/>
      <c r="Q763" s="355"/>
      <c r="R763" s="355"/>
      <c r="S763" s="355"/>
      <c r="T763" s="348" t="s">
        <v>3934</v>
      </c>
      <c r="U763" s="355"/>
      <c r="V763" s="355"/>
      <c r="W763" s="355"/>
      <c r="X763" s="355"/>
      <c r="Y763" s="355"/>
      <c r="Z763" s="355"/>
      <c r="AA763" s="355"/>
      <c r="AB763" s="355"/>
      <c r="AC763" s="355"/>
      <c r="AD763" s="355"/>
      <c r="AE763" s="355"/>
      <c r="AF763" s="361"/>
      <c r="AG763" s="2"/>
      <c r="AH763" s="2"/>
    </row>
    <row r="764" spans="8:34" ht="15" x14ac:dyDescent="0.2">
      <c r="H764" s="2"/>
      <c r="I764" s="2"/>
      <c r="J764" s="358"/>
      <c r="K764" s="358"/>
      <c r="L764" s="358"/>
      <c r="M764" s="358"/>
      <c r="N764" s="355"/>
      <c r="O764" s="355"/>
      <c r="P764" s="355"/>
      <c r="Q764" s="355"/>
      <c r="R764" s="355"/>
      <c r="S764" s="355"/>
      <c r="T764" s="348" t="s">
        <v>3935</v>
      </c>
      <c r="U764" s="355"/>
      <c r="V764" s="355"/>
      <c r="W764" s="355"/>
      <c r="X764" s="355"/>
      <c r="Y764" s="355"/>
      <c r="Z764" s="355"/>
      <c r="AA764" s="355"/>
      <c r="AB764" s="355"/>
      <c r="AC764" s="355"/>
      <c r="AD764" s="355"/>
      <c r="AE764" s="355"/>
      <c r="AF764" s="361"/>
      <c r="AG764" s="2"/>
      <c r="AH764" s="2"/>
    </row>
    <row r="765" spans="8:34" ht="15" x14ac:dyDescent="0.2">
      <c r="H765" s="2"/>
      <c r="I765" s="2"/>
      <c r="J765" s="358"/>
      <c r="K765" s="358"/>
      <c r="L765" s="358"/>
      <c r="M765" s="358"/>
      <c r="N765" s="355"/>
      <c r="O765" s="355"/>
      <c r="P765" s="355"/>
      <c r="Q765" s="355"/>
      <c r="R765" s="355"/>
      <c r="S765" s="355"/>
      <c r="T765" s="348" t="s">
        <v>3936</v>
      </c>
      <c r="U765" s="355"/>
      <c r="V765" s="355"/>
      <c r="W765" s="355"/>
      <c r="X765" s="355"/>
      <c r="Y765" s="355"/>
      <c r="Z765" s="355"/>
      <c r="AA765" s="355"/>
      <c r="AB765" s="355"/>
      <c r="AC765" s="355"/>
      <c r="AD765" s="355"/>
      <c r="AE765" s="355"/>
      <c r="AF765" s="361"/>
      <c r="AG765" s="2"/>
      <c r="AH765" s="2"/>
    </row>
    <row r="766" spans="8:34" ht="15" x14ac:dyDescent="0.2">
      <c r="H766" s="2"/>
      <c r="I766" s="2"/>
      <c r="J766" s="358"/>
      <c r="K766" s="358"/>
      <c r="L766" s="358"/>
      <c r="M766" s="358"/>
      <c r="N766" s="355"/>
      <c r="O766" s="355"/>
      <c r="P766" s="355"/>
      <c r="Q766" s="355"/>
      <c r="R766" s="355"/>
      <c r="S766" s="355"/>
      <c r="T766" s="348" t="s">
        <v>3937</v>
      </c>
      <c r="U766" s="355"/>
      <c r="V766" s="355"/>
      <c r="W766" s="355"/>
      <c r="X766" s="355"/>
      <c r="Y766" s="355"/>
      <c r="Z766" s="355"/>
      <c r="AA766" s="355"/>
      <c r="AB766" s="355"/>
      <c r="AC766" s="355"/>
      <c r="AD766" s="355"/>
      <c r="AE766" s="355"/>
      <c r="AF766" s="361"/>
      <c r="AG766" s="2"/>
      <c r="AH766" s="2"/>
    </row>
    <row r="767" spans="8:34" ht="15" x14ac:dyDescent="0.2">
      <c r="H767" s="2"/>
      <c r="I767" s="2"/>
      <c r="J767" s="358"/>
      <c r="K767" s="358"/>
      <c r="L767" s="358"/>
      <c r="M767" s="358"/>
      <c r="N767" s="355"/>
      <c r="O767" s="355"/>
      <c r="P767" s="355"/>
      <c r="Q767" s="355"/>
      <c r="R767" s="355"/>
      <c r="S767" s="355"/>
      <c r="T767" s="348" t="s">
        <v>3938</v>
      </c>
      <c r="U767" s="355"/>
      <c r="V767" s="355"/>
      <c r="W767" s="355"/>
      <c r="X767" s="355"/>
      <c r="Y767" s="355"/>
      <c r="Z767" s="355"/>
      <c r="AA767" s="355"/>
      <c r="AB767" s="355"/>
      <c r="AC767" s="355"/>
      <c r="AD767" s="355"/>
      <c r="AE767" s="355"/>
      <c r="AF767" s="361"/>
      <c r="AG767" s="2"/>
      <c r="AH767" s="2"/>
    </row>
    <row r="768" spans="8:34" ht="15" x14ac:dyDescent="0.2">
      <c r="H768" s="2"/>
      <c r="I768" s="2"/>
      <c r="J768" s="358"/>
      <c r="K768" s="358"/>
      <c r="L768" s="358"/>
      <c r="M768" s="358"/>
      <c r="N768" s="355"/>
      <c r="O768" s="355"/>
      <c r="P768" s="355"/>
      <c r="Q768" s="355"/>
      <c r="R768" s="355"/>
      <c r="S768" s="355"/>
      <c r="T768" s="348" t="s">
        <v>3939</v>
      </c>
      <c r="U768" s="355"/>
      <c r="V768" s="355"/>
      <c r="W768" s="355"/>
      <c r="X768" s="355"/>
      <c r="Y768" s="355"/>
      <c r="Z768" s="355"/>
      <c r="AA768" s="355"/>
      <c r="AB768" s="355"/>
      <c r="AC768" s="355"/>
      <c r="AD768" s="355"/>
      <c r="AE768" s="355"/>
      <c r="AF768" s="361"/>
      <c r="AG768" s="2"/>
      <c r="AH768" s="2"/>
    </row>
    <row r="769" spans="8:34" ht="15" x14ac:dyDescent="0.2">
      <c r="H769" s="2"/>
      <c r="I769" s="2"/>
      <c r="J769" s="358"/>
      <c r="K769" s="358"/>
      <c r="L769" s="358"/>
      <c r="M769" s="358"/>
      <c r="N769" s="355"/>
      <c r="O769" s="355"/>
      <c r="P769" s="355"/>
      <c r="Q769" s="355"/>
      <c r="R769" s="355"/>
      <c r="S769" s="355"/>
      <c r="T769" s="348" t="s">
        <v>3940</v>
      </c>
      <c r="U769" s="355"/>
      <c r="V769" s="355"/>
      <c r="W769" s="355"/>
      <c r="X769" s="355"/>
      <c r="Y769" s="355"/>
      <c r="Z769" s="355"/>
      <c r="AA769" s="355"/>
      <c r="AB769" s="355"/>
      <c r="AC769" s="355"/>
      <c r="AD769" s="355"/>
      <c r="AE769" s="355"/>
      <c r="AF769" s="361"/>
      <c r="AG769" s="2"/>
      <c r="AH769" s="2"/>
    </row>
    <row r="770" spans="8:34" ht="15" x14ac:dyDescent="0.2">
      <c r="H770" s="2"/>
      <c r="I770" s="2"/>
      <c r="J770" s="358"/>
      <c r="K770" s="358"/>
      <c r="L770" s="358"/>
      <c r="M770" s="358"/>
      <c r="N770" s="355"/>
      <c r="O770" s="355"/>
      <c r="P770" s="355"/>
      <c r="Q770" s="355"/>
      <c r="R770" s="355"/>
      <c r="S770" s="355"/>
      <c r="T770" s="348" t="s">
        <v>3941</v>
      </c>
      <c r="U770" s="355"/>
      <c r="V770" s="355"/>
      <c r="W770" s="355"/>
      <c r="X770" s="355"/>
      <c r="Y770" s="355"/>
      <c r="Z770" s="355"/>
      <c r="AA770" s="355"/>
      <c r="AB770" s="355"/>
      <c r="AC770" s="355"/>
      <c r="AD770" s="355"/>
      <c r="AE770" s="355"/>
      <c r="AF770" s="361"/>
      <c r="AG770" s="2"/>
      <c r="AH770" s="2"/>
    </row>
    <row r="771" spans="8:34" ht="15" x14ac:dyDescent="0.2">
      <c r="H771" s="2"/>
      <c r="I771" s="2"/>
      <c r="J771" s="358"/>
      <c r="K771" s="358"/>
      <c r="L771" s="358"/>
      <c r="M771" s="358"/>
      <c r="N771" s="355"/>
      <c r="O771" s="355"/>
      <c r="P771" s="355"/>
      <c r="Q771" s="355"/>
      <c r="R771" s="355"/>
      <c r="S771" s="355"/>
      <c r="T771" s="348" t="s">
        <v>3942</v>
      </c>
      <c r="U771" s="355"/>
      <c r="V771" s="355"/>
      <c r="W771" s="355"/>
      <c r="X771" s="355"/>
      <c r="Y771" s="355"/>
      <c r="Z771" s="355"/>
      <c r="AA771" s="355"/>
      <c r="AB771" s="355"/>
      <c r="AC771" s="355"/>
      <c r="AD771" s="355"/>
      <c r="AE771" s="355"/>
      <c r="AF771" s="361"/>
      <c r="AG771" s="2"/>
      <c r="AH771" s="2"/>
    </row>
    <row r="772" spans="8:34" ht="15" x14ac:dyDescent="0.2">
      <c r="H772" s="2"/>
      <c r="I772" s="2"/>
      <c r="J772" s="358"/>
      <c r="K772" s="358"/>
      <c r="L772" s="358"/>
      <c r="M772" s="358"/>
      <c r="N772" s="355"/>
      <c r="O772" s="355"/>
      <c r="P772" s="355"/>
      <c r="Q772" s="355"/>
      <c r="R772" s="355"/>
      <c r="S772" s="355"/>
      <c r="T772" s="348" t="s">
        <v>3943</v>
      </c>
      <c r="U772" s="355"/>
      <c r="V772" s="355"/>
      <c r="W772" s="355"/>
      <c r="X772" s="355"/>
      <c r="Y772" s="355"/>
      <c r="Z772" s="355"/>
      <c r="AA772" s="355"/>
      <c r="AB772" s="355"/>
      <c r="AC772" s="355"/>
      <c r="AD772" s="355"/>
      <c r="AE772" s="355"/>
      <c r="AF772" s="361"/>
      <c r="AG772" s="2"/>
      <c r="AH772" s="2"/>
    </row>
    <row r="773" spans="8:34" ht="15" x14ac:dyDescent="0.2">
      <c r="H773" s="2"/>
      <c r="I773" s="2"/>
      <c r="J773" s="358"/>
      <c r="K773" s="358"/>
      <c r="L773" s="358"/>
      <c r="M773" s="358"/>
      <c r="N773" s="355"/>
      <c r="O773" s="355"/>
      <c r="P773" s="355"/>
      <c r="Q773" s="355"/>
      <c r="R773" s="355"/>
      <c r="S773" s="355"/>
      <c r="T773" s="348" t="s">
        <v>3944</v>
      </c>
      <c r="U773" s="355"/>
      <c r="V773" s="355"/>
      <c r="W773" s="355"/>
      <c r="X773" s="355"/>
      <c r="Y773" s="355"/>
      <c r="Z773" s="355"/>
      <c r="AA773" s="355"/>
      <c r="AB773" s="355"/>
      <c r="AC773" s="355"/>
      <c r="AD773" s="355"/>
      <c r="AE773" s="355"/>
      <c r="AF773" s="361"/>
      <c r="AG773" s="2"/>
      <c r="AH773" s="2"/>
    </row>
    <row r="774" spans="8:34" ht="15" x14ac:dyDescent="0.2">
      <c r="H774" s="2"/>
      <c r="I774" s="2"/>
      <c r="J774" s="358"/>
      <c r="K774" s="358"/>
      <c r="L774" s="358"/>
      <c r="M774" s="358"/>
      <c r="N774" s="355"/>
      <c r="O774" s="355"/>
      <c r="P774" s="355"/>
      <c r="Q774" s="355"/>
      <c r="R774" s="355"/>
      <c r="S774" s="355"/>
      <c r="T774" s="348" t="s">
        <v>3945</v>
      </c>
      <c r="U774" s="355"/>
      <c r="V774" s="355"/>
      <c r="W774" s="355"/>
      <c r="X774" s="355"/>
      <c r="Y774" s="355"/>
      <c r="Z774" s="355"/>
      <c r="AA774" s="355"/>
      <c r="AB774" s="355"/>
      <c r="AC774" s="355"/>
      <c r="AD774" s="355"/>
      <c r="AE774" s="355"/>
      <c r="AF774" s="361"/>
      <c r="AG774" s="2"/>
      <c r="AH774" s="2"/>
    </row>
    <row r="775" spans="8:34" ht="15" x14ac:dyDescent="0.2">
      <c r="H775" s="2"/>
      <c r="I775" s="2"/>
      <c r="J775" s="358"/>
      <c r="K775" s="358"/>
      <c r="L775" s="358"/>
      <c r="M775" s="358"/>
      <c r="N775" s="355"/>
      <c r="O775" s="355"/>
      <c r="P775" s="355"/>
      <c r="Q775" s="355"/>
      <c r="R775" s="355"/>
      <c r="S775" s="355"/>
      <c r="T775" s="348" t="s">
        <v>3946</v>
      </c>
      <c r="U775" s="355"/>
      <c r="V775" s="355"/>
      <c r="W775" s="355"/>
      <c r="X775" s="355"/>
      <c r="Y775" s="355"/>
      <c r="Z775" s="355"/>
      <c r="AA775" s="355"/>
      <c r="AB775" s="355"/>
      <c r="AC775" s="355"/>
      <c r="AD775" s="355"/>
      <c r="AE775" s="355"/>
      <c r="AF775" s="361"/>
      <c r="AG775" s="2"/>
      <c r="AH775" s="2"/>
    </row>
    <row r="776" spans="8:34" ht="15" x14ac:dyDescent="0.2">
      <c r="H776" s="2"/>
      <c r="I776" s="2"/>
      <c r="J776" s="358"/>
      <c r="K776" s="358"/>
      <c r="L776" s="358"/>
      <c r="M776" s="358"/>
      <c r="N776" s="355"/>
      <c r="O776" s="355"/>
      <c r="P776" s="355"/>
      <c r="Q776" s="355"/>
      <c r="R776" s="355"/>
      <c r="S776" s="355"/>
      <c r="T776" s="348" t="s">
        <v>3947</v>
      </c>
      <c r="U776" s="355"/>
      <c r="V776" s="355"/>
      <c r="W776" s="355"/>
      <c r="X776" s="355"/>
      <c r="Y776" s="355"/>
      <c r="Z776" s="355"/>
      <c r="AA776" s="355"/>
      <c r="AB776" s="355"/>
      <c r="AC776" s="355"/>
      <c r="AD776" s="355"/>
      <c r="AE776" s="355"/>
      <c r="AF776" s="361"/>
      <c r="AG776" s="2"/>
      <c r="AH776" s="2"/>
    </row>
    <row r="777" spans="8:34" ht="15" x14ac:dyDescent="0.2">
      <c r="H777" s="2"/>
      <c r="I777" s="2"/>
      <c r="J777" s="358"/>
      <c r="K777" s="358"/>
      <c r="L777" s="358"/>
      <c r="M777" s="358"/>
      <c r="N777" s="355"/>
      <c r="O777" s="355"/>
      <c r="P777" s="355"/>
      <c r="Q777" s="355"/>
      <c r="R777" s="355"/>
      <c r="S777" s="355"/>
      <c r="T777" s="348" t="s">
        <v>3948</v>
      </c>
      <c r="U777" s="355"/>
      <c r="V777" s="355"/>
      <c r="W777" s="355"/>
      <c r="X777" s="355"/>
      <c r="Y777" s="355"/>
      <c r="Z777" s="355"/>
      <c r="AA777" s="355"/>
      <c r="AB777" s="355"/>
      <c r="AC777" s="355"/>
      <c r="AD777" s="355"/>
      <c r="AE777" s="355"/>
      <c r="AF777" s="361"/>
      <c r="AG777" s="2"/>
      <c r="AH777" s="2"/>
    </row>
    <row r="778" spans="8:34" ht="15" x14ac:dyDescent="0.2">
      <c r="H778" s="2"/>
      <c r="I778" s="2"/>
      <c r="J778" s="358"/>
      <c r="K778" s="358"/>
      <c r="L778" s="358"/>
      <c r="M778" s="358"/>
      <c r="N778" s="355"/>
      <c r="O778" s="355"/>
      <c r="P778" s="355"/>
      <c r="Q778" s="355"/>
      <c r="R778" s="355"/>
      <c r="S778" s="355"/>
      <c r="T778" s="348" t="s">
        <v>3949</v>
      </c>
      <c r="U778" s="355"/>
      <c r="V778" s="355"/>
      <c r="W778" s="355"/>
      <c r="X778" s="355"/>
      <c r="Y778" s="355"/>
      <c r="Z778" s="355"/>
      <c r="AA778" s="355"/>
      <c r="AB778" s="355"/>
      <c r="AC778" s="355"/>
      <c r="AD778" s="355"/>
      <c r="AE778" s="355"/>
      <c r="AF778" s="361"/>
      <c r="AG778" s="2"/>
      <c r="AH778" s="2"/>
    </row>
    <row r="779" spans="8:34" ht="15" x14ac:dyDescent="0.2">
      <c r="H779" s="2"/>
      <c r="I779" s="2"/>
      <c r="J779" s="358"/>
      <c r="K779" s="358"/>
      <c r="L779" s="358"/>
      <c r="M779" s="358"/>
      <c r="N779" s="355"/>
      <c r="O779" s="355"/>
      <c r="P779" s="355"/>
      <c r="Q779" s="355"/>
      <c r="R779" s="355"/>
      <c r="S779" s="355"/>
      <c r="T779" s="348" t="s">
        <v>3950</v>
      </c>
      <c r="U779" s="355"/>
      <c r="V779" s="355"/>
      <c r="W779" s="355"/>
      <c r="X779" s="355"/>
      <c r="Y779" s="355"/>
      <c r="Z779" s="355"/>
      <c r="AA779" s="355"/>
      <c r="AB779" s="355"/>
      <c r="AC779" s="355"/>
      <c r="AD779" s="355"/>
      <c r="AE779" s="355"/>
      <c r="AF779" s="361"/>
      <c r="AG779" s="2"/>
      <c r="AH779" s="2"/>
    </row>
    <row r="780" spans="8:34" ht="15" x14ac:dyDescent="0.2">
      <c r="H780" s="2"/>
      <c r="I780" s="2"/>
      <c r="J780" s="358"/>
      <c r="K780" s="358"/>
      <c r="L780" s="358"/>
      <c r="M780" s="358"/>
      <c r="N780" s="355"/>
      <c r="O780" s="355"/>
      <c r="P780" s="355"/>
      <c r="Q780" s="355"/>
      <c r="R780" s="355"/>
      <c r="S780" s="355"/>
      <c r="T780" s="348" t="s">
        <v>3951</v>
      </c>
      <c r="U780" s="355"/>
      <c r="V780" s="355"/>
      <c r="W780" s="355"/>
      <c r="X780" s="355"/>
      <c r="Y780" s="355"/>
      <c r="Z780" s="355"/>
      <c r="AA780" s="355"/>
      <c r="AB780" s="355"/>
      <c r="AC780" s="355"/>
      <c r="AD780" s="355"/>
      <c r="AE780" s="355"/>
      <c r="AF780" s="361"/>
      <c r="AG780" s="2"/>
      <c r="AH780" s="2"/>
    </row>
    <row r="781" spans="8:34" ht="15" x14ac:dyDescent="0.2">
      <c r="H781" s="2"/>
      <c r="I781" s="2"/>
      <c r="J781" s="358"/>
      <c r="K781" s="358"/>
      <c r="L781" s="358"/>
      <c r="M781" s="358"/>
      <c r="N781" s="355"/>
      <c r="O781" s="355"/>
      <c r="P781" s="355"/>
      <c r="Q781" s="355"/>
      <c r="R781" s="355"/>
      <c r="S781" s="355"/>
      <c r="T781" s="348" t="s">
        <v>3952</v>
      </c>
      <c r="U781" s="355"/>
      <c r="V781" s="355"/>
      <c r="W781" s="355"/>
      <c r="X781" s="355"/>
      <c r="Y781" s="355"/>
      <c r="Z781" s="355"/>
      <c r="AA781" s="355"/>
      <c r="AB781" s="355"/>
      <c r="AC781" s="355"/>
      <c r="AD781" s="355"/>
      <c r="AE781" s="355"/>
      <c r="AF781" s="361"/>
      <c r="AG781" s="2"/>
      <c r="AH781" s="2"/>
    </row>
    <row r="782" spans="8:34" ht="15" x14ac:dyDescent="0.2">
      <c r="H782" s="2"/>
      <c r="I782" s="2"/>
      <c r="J782" s="358"/>
      <c r="K782" s="358"/>
      <c r="L782" s="358"/>
      <c r="M782" s="358"/>
      <c r="N782" s="355"/>
      <c r="O782" s="355"/>
      <c r="P782" s="355"/>
      <c r="Q782" s="355"/>
      <c r="R782" s="355"/>
      <c r="S782" s="355"/>
      <c r="T782" s="348" t="s">
        <v>3953</v>
      </c>
      <c r="U782" s="355"/>
      <c r="V782" s="355"/>
      <c r="W782" s="355"/>
      <c r="X782" s="355"/>
      <c r="Y782" s="355"/>
      <c r="Z782" s="355"/>
      <c r="AA782" s="355"/>
      <c r="AB782" s="355"/>
      <c r="AC782" s="355"/>
      <c r="AD782" s="355"/>
      <c r="AE782" s="355"/>
      <c r="AF782" s="361"/>
      <c r="AG782" s="2"/>
      <c r="AH782" s="2"/>
    </row>
    <row r="783" spans="8:34" ht="15" x14ac:dyDescent="0.2">
      <c r="H783" s="2"/>
      <c r="I783" s="2"/>
      <c r="J783" s="358"/>
      <c r="K783" s="358"/>
      <c r="L783" s="358"/>
      <c r="M783" s="358"/>
      <c r="N783" s="355"/>
      <c r="O783" s="355"/>
      <c r="P783" s="355"/>
      <c r="Q783" s="355"/>
      <c r="R783" s="355"/>
      <c r="S783" s="355"/>
      <c r="T783" s="348" t="s">
        <v>3954</v>
      </c>
      <c r="U783" s="355"/>
      <c r="V783" s="355"/>
      <c r="W783" s="355"/>
      <c r="X783" s="355"/>
      <c r="Y783" s="355"/>
      <c r="Z783" s="355"/>
      <c r="AA783" s="355"/>
      <c r="AB783" s="355"/>
      <c r="AC783" s="355"/>
      <c r="AD783" s="355"/>
      <c r="AE783" s="355"/>
      <c r="AF783" s="361"/>
      <c r="AG783" s="2"/>
      <c r="AH783" s="2"/>
    </row>
    <row r="784" spans="8:34" ht="15" x14ac:dyDescent="0.2">
      <c r="H784" s="2"/>
      <c r="I784" s="2"/>
      <c r="J784" s="358"/>
      <c r="K784" s="358"/>
      <c r="L784" s="358"/>
      <c r="M784" s="358"/>
      <c r="N784" s="355"/>
      <c r="O784" s="355"/>
      <c r="P784" s="355"/>
      <c r="Q784" s="355"/>
      <c r="R784" s="355"/>
      <c r="S784" s="355"/>
      <c r="T784" s="348" t="s">
        <v>3955</v>
      </c>
      <c r="U784" s="355"/>
      <c r="V784" s="355"/>
      <c r="W784" s="355"/>
      <c r="X784" s="355"/>
      <c r="Y784" s="355"/>
      <c r="Z784" s="355"/>
      <c r="AA784" s="355"/>
      <c r="AB784" s="355"/>
      <c r="AC784" s="355"/>
      <c r="AD784" s="355"/>
      <c r="AE784" s="355"/>
      <c r="AF784" s="361"/>
      <c r="AG784" s="2"/>
      <c r="AH784" s="2"/>
    </row>
    <row r="785" spans="8:34" ht="15" x14ac:dyDescent="0.2">
      <c r="H785" s="2"/>
      <c r="I785" s="2"/>
      <c r="J785" s="358"/>
      <c r="K785" s="358"/>
      <c r="L785" s="358"/>
      <c r="M785" s="358"/>
      <c r="N785" s="355"/>
      <c r="O785" s="355"/>
      <c r="P785" s="355"/>
      <c r="Q785" s="355"/>
      <c r="R785" s="355"/>
      <c r="S785" s="355"/>
      <c r="T785" s="348" t="s">
        <v>3956</v>
      </c>
      <c r="U785" s="355"/>
      <c r="V785" s="355"/>
      <c r="W785" s="355"/>
      <c r="X785" s="355"/>
      <c r="Y785" s="355"/>
      <c r="Z785" s="355"/>
      <c r="AA785" s="355"/>
      <c r="AB785" s="355"/>
      <c r="AC785" s="355"/>
      <c r="AD785" s="355"/>
      <c r="AE785" s="355"/>
      <c r="AF785" s="361"/>
      <c r="AG785" s="2"/>
      <c r="AH785" s="2"/>
    </row>
    <row r="786" spans="8:34" ht="15" x14ac:dyDescent="0.2">
      <c r="H786" s="2"/>
      <c r="I786" s="2"/>
      <c r="J786" s="358"/>
      <c r="K786" s="358"/>
      <c r="L786" s="358"/>
      <c r="M786" s="358"/>
      <c r="N786" s="355"/>
      <c r="O786" s="355"/>
      <c r="P786" s="355"/>
      <c r="Q786" s="355"/>
      <c r="R786" s="355"/>
      <c r="S786" s="355"/>
      <c r="T786" s="348" t="s">
        <v>3957</v>
      </c>
      <c r="U786" s="355"/>
      <c r="V786" s="355"/>
      <c r="W786" s="355"/>
      <c r="X786" s="355"/>
      <c r="Y786" s="355"/>
      <c r="Z786" s="355"/>
      <c r="AA786" s="355"/>
      <c r="AB786" s="355"/>
      <c r="AC786" s="355"/>
      <c r="AD786" s="355"/>
      <c r="AE786" s="355"/>
      <c r="AF786" s="361"/>
      <c r="AG786" s="2"/>
      <c r="AH786" s="2"/>
    </row>
    <row r="787" spans="8:34" ht="15" x14ac:dyDescent="0.2">
      <c r="H787" s="2"/>
      <c r="I787" s="2"/>
      <c r="J787" s="358"/>
      <c r="K787" s="358"/>
      <c r="L787" s="358"/>
      <c r="M787" s="358"/>
      <c r="N787" s="355"/>
      <c r="O787" s="355"/>
      <c r="P787" s="355"/>
      <c r="Q787" s="355"/>
      <c r="R787" s="355"/>
      <c r="S787" s="355"/>
      <c r="T787" s="348" t="s">
        <v>3958</v>
      </c>
      <c r="U787" s="355"/>
      <c r="V787" s="355"/>
      <c r="W787" s="355"/>
      <c r="X787" s="355"/>
      <c r="Y787" s="355"/>
      <c r="Z787" s="355"/>
      <c r="AA787" s="355"/>
      <c r="AB787" s="355"/>
      <c r="AC787" s="355"/>
      <c r="AD787" s="355"/>
      <c r="AE787" s="355"/>
      <c r="AF787" s="361"/>
      <c r="AG787" s="2"/>
      <c r="AH787" s="2"/>
    </row>
    <row r="788" spans="8:34" ht="15" x14ac:dyDescent="0.2">
      <c r="H788" s="2"/>
      <c r="I788" s="2"/>
      <c r="J788" s="358"/>
      <c r="K788" s="358"/>
      <c r="L788" s="358"/>
      <c r="M788" s="358"/>
      <c r="N788" s="355"/>
      <c r="O788" s="355"/>
      <c r="P788" s="355"/>
      <c r="Q788" s="355"/>
      <c r="R788" s="355"/>
      <c r="S788" s="355"/>
      <c r="T788" s="348" t="s">
        <v>3959</v>
      </c>
      <c r="U788" s="355"/>
      <c r="V788" s="355"/>
      <c r="W788" s="355"/>
      <c r="X788" s="355"/>
      <c r="Y788" s="355"/>
      <c r="Z788" s="355"/>
      <c r="AA788" s="355"/>
      <c r="AB788" s="355"/>
      <c r="AC788" s="355"/>
      <c r="AD788" s="355"/>
      <c r="AE788" s="355"/>
      <c r="AF788" s="361"/>
      <c r="AG788" s="2"/>
      <c r="AH788" s="2"/>
    </row>
    <row r="789" spans="8:34" ht="15" x14ac:dyDescent="0.2">
      <c r="H789" s="2"/>
      <c r="I789" s="2"/>
      <c r="J789" s="358"/>
      <c r="K789" s="358"/>
      <c r="L789" s="358"/>
      <c r="M789" s="358"/>
      <c r="N789" s="355"/>
      <c r="O789" s="355"/>
      <c r="P789" s="355"/>
      <c r="Q789" s="355"/>
      <c r="R789" s="355"/>
      <c r="S789" s="355"/>
      <c r="T789" s="348" t="s">
        <v>3960</v>
      </c>
      <c r="U789" s="355"/>
      <c r="V789" s="355"/>
      <c r="W789" s="355"/>
      <c r="X789" s="355"/>
      <c r="Y789" s="355"/>
      <c r="Z789" s="355"/>
      <c r="AA789" s="355"/>
      <c r="AB789" s="355"/>
      <c r="AC789" s="355"/>
      <c r="AD789" s="355"/>
      <c r="AE789" s="355"/>
      <c r="AF789" s="361"/>
      <c r="AG789" s="2"/>
      <c r="AH789" s="2"/>
    </row>
    <row r="790" spans="8:34" ht="15" x14ac:dyDescent="0.2">
      <c r="H790" s="2"/>
      <c r="I790" s="2"/>
      <c r="J790" s="358"/>
      <c r="K790" s="358"/>
      <c r="L790" s="358"/>
      <c r="M790" s="358"/>
      <c r="N790" s="355"/>
      <c r="O790" s="355"/>
      <c r="P790" s="355"/>
      <c r="Q790" s="355"/>
      <c r="R790" s="355"/>
      <c r="S790" s="355"/>
      <c r="T790" s="348" t="s">
        <v>3961</v>
      </c>
      <c r="U790" s="355"/>
      <c r="V790" s="355"/>
      <c r="W790" s="355"/>
      <c r="X790" s="355"/>
      <c r="Y790" s="355"/>
      <c r="Z790" s="355"/>
      <c r="AA790" s="355"/>
      <c r="AB790" s="355"/>
      <c r="AC790" s="355"/>
      <c r="AD790" s="355"/>
      <c r="AE790" s="355"/>
      <c r="AF790" s="361"/>
      <c r="AG790" s="2"/>
      <c r="AH790" s="2"/>
    </row>
    <row r="791" spans="8:34" ht="15" x14ac:dyDescent="0.2">
      <c r="H791" s="2"/>
      <c r="I791" s="2"/>
      <c r="J791" s="358"/>
      <c r="K791" s="358"/>
      <c r="L791" s="358"/>
      <c r="M791" s="358"/>
      <c r="N791" s="355"/>
      <c r="O791" s="355"/>
      <c r="P791" s="355"/>
      <c r="Q791" s="355"/>
      <c r="R791" s="355"/>
      <c r="S791" s="355"/>
      <c r="T791" s="348" t="s">
        <v>3962</v>
      </c>
      <c r="U791" s="355"/>
      <c r="V791" s="355"/>
      <c r="W791" s="355"/>
      <c r="X791" s="355"/>
      <c r="Y791" s="355"/>
      <c r="Z791" s="355"/>
      <c r="AA791" s="355"/>
      <c r="AB791" s="355"/>
      <c r="AC791" s="355"/>
      <c r="AD791" s="355"/>
      <c r="AE791" s="355"/>
      <c r="AF791" s="361"/>
      <c r="AG791" s="2"/>
      <c r="AH791" s="2"/>
    </row>
    <row r="792" spans="8:34" ht="15" x14ac:dyDescent="0.2">
      <c r="H792" s="2"/>
      <c r="I792" s="2"/>
      <c r="J792" s="358"/>
      <c r="K792" s="358"/>
      <c r="L792" s="358"/>
      <c r="M792" s="358"/>
      <c r="N792" s="355"/>
      <c r="O792" s="355"/>
      <c r="P792" s="355"/>
      <c r="Q792" s="355"/>
      <c r="R792" s="355"/>
      <c r="S792" s="355"/>
      <c r="T792" s="348" t="s">
        <v>3963</v>
      </c>
      <c r="U792" s="355"/>
      <c r="V792" s="355"/>
      <c r="W792" s="355"/>
      <c r="X792" s="355"/>
      <c r="Y792" s="355"/>
      <c r="Z792" s="355"/>
      <c r="AA792" s="355"/>
      <c r="AB792" s="355"/>
      <c r="AC792" s="355"/>
      <c r="AD792" s="355"/>
      <c r="AE792" s="355"/>
      <c r="AF792" s="361"/>
      <c r="AG792" s="2"/>
      <c r="AH792" s="2"/>
    </row>
    <row r="793" spans="8:34" ht="15" x14ac:dyDescent="0.2">
      <c r="H793" s="2"/>
      <c r="I793" s="2"/>
      <c r="J793" s="358"/>
      <c r="K793" s="358"/>
      <c r="L793" s="358"/>
      <c r="M793" s="358"/>
      <c r="N793" s="355"/>
      <c r="O793" s="355"/>
      <c r="P793" s="355"/>
      <c r="Q793" s="355"/>
      <c r="R793" s="355"/>
      <c r="S793" s="355"/>
      <c r="T793" s="348" t="s">
        <v>3964</v>
      </c>
      <c r="U793" s="355"/>
      <c r="V793" s="355"/>
      <c r="W793" s="355"/>
      <c r="X793" s="355"/>
      <c r="Y793" s="355"/>
      <c r="Z793" s="355"/>
      <c r="AA793" s="355"/>
      <c r="AB793" s="355"/>
      <c r="AC793" s="355"/>
      <c r="AD793" s="355"/>
      <c r="AE793" s="355"/>
      <c r="AF793" s="361"/>
      <c r="AG793" s="2"/>
      <c r="AH793" s="2"/>
    </row>
    <row r="794" spans="8:34" ht="15" x14ac:dyDescent="0.2">
      <c r="H794" s="2"/>
      <c r="I794" s="2"/>
      <c r="J794" s="358"/>
      <c r="K794" s="358"/>
      <c r="L794" s="358"/>
      <c r="M794" s="358"/>
      <c r="N794" s="355"/>
      <c r="O794" s="355"/>
      <c r="P794" s="355"/>
      <c r="Q794" s="355"/>
      <c r="R794" s="355"/>
      <c r="S794" s="355"/>
      <c r="T794" s="348" t="s">
        <v>3965</v>
      </c>
      <c r="U794" s="355"/>
      <c r="V794" s="355"/>
      <c r="W794" s="355"/>
      <c r="X794" s="355"/>
      <c r="Y794" s="355"/>
      <c r="Z794" s="355"/>
      <c r="AA794" s="355"/>
      <c r="AB794" s="355"/>
      <c r="AC794" s="355"/>
      <c r="AD794" s="355"/>
      <c r="AE794" s="355"/>
      <c r="AF794" s="361"/>
      <c r="AG794" s="2"/>
      <c r="AH794" s="2"/>
    </row>
    <row r="795" spans="8:34" ht="15" x14ac:dyDescent="0.2">
      <c r="H795" s="2"/>
      <c r="I795" s="2"/>
      <c r="J795" s="358"/>
      <c r="K795" s="358"/>
      <c r="L795" s="358"/>
      <c r="M795" s="358"/>
      <c r="N795" s="355"/>
      <c r="O795" s="355"/>
      <c r="P795" s="355"/>
      <c r="Q795" s="355"/>
      <c r="R795" s="355"/>
      <c r="S795" s="355"/>
      <c r="T795" s="348" t="s">
        <v>3966</v>
      </c>
      <c r="U795" s="355"/>
      <c r="V795" s="355"/>
      <c r="W795" s="355"/>
      <c r="X795" s="355"/>
      <c r="Y795" s="355"/>
      <c r="Z795" s="355"/>
      <c r="AA795" s="355"/>
      <c r="AB795" s="355"/>
      <c r="AC795" s="355"/>
      <c r="AD795" s="355"/>
      <c r="AE795" s="355"/>
      <c r="AF795" s="361"/>
      <c r="AG795" s="2"/>
      <c r="AH795" s="2"/>
    </row>
    <row r="796" spans="8:34" ht="15" x14ac:dyDescent="0.2">
      <c r="H796" s="2"/>
      <c r="I796" s="2"/>
      <c r="J796" s="358"/>
      <c r="K796" s="358"/>
      <c r="L796" s="358"/>
      <c r="M796" s="358"/>
      <c r="N796" s="355"/>
      <c r="O796" s="355"/>
      <c r="P796" s="355"/>
      <c r="Q796" s="355"/>
      <c r="R796" s="355"/>
      <c r="S796" s="355"/>
      <c r="T796" s="348" t="s">
        <v>3967</v>
      </c>
      <c r="U796" s="355"/>
      <c r="V796" s="355"/>
      <c r="W796" s="355"/>
      <c r="X796" s="355"/>
      <c r="Y796" s="355"/>
      <c r="Z796" s="355"/>
      <c r="AA796" s="355"/>
      <c r="AB796" s="355"/>
      <c r="AC796" s="355"/>
      <c r="AD796" s="355"/>
      <c r="AE796" s="355"/>
      <c r="AF796" s="361"/>
      <c r="AG796" s="2"/>
      <c r="AH796" s="2"/>
    </row>
    <row r="797" spans="8:34" ht="15" x14ac:dyDescent="0.2">
      <c r="H797" s="2"/>
      <c r="I797" s="2"/>
      <c r="J797" s="358"/>
      <c r="K797" s="358"/>
      <c r="L797" s="358"/>
      <c r="M797" s="358"/>
      <c r="N797" s="355"/>
      <c r="O797" s="355"/>
      <c r="P797" s="355"/>
      <c r="Q797" s="355"/>
      <c r="R797" s="355"/>
      <c r="S797" s="355"/>
      <c r="T797" s="348" t="s">
        <v>3968</v>
      </c>
      <c r="U797" s="355"/>
      <c r="V797" s="355"/>
      <c r="W797" s="355"/>
      <c r="X797" s="355"/>
      <c r="Y797" s="355"/>
      <c r="Z797" s="355"/>
      <c r="AA797" s="355"/>
      <c r="AB797" s="355"/>
      <c r="AC797" s="355"/>
      <c r="AD797" s="355"/>
      <c r="AE797" s="355"/>
      <c r="AF797" s="361"/>
      <c r="AG797" s="2"/>
      <c r="AH797" s="2"/>
    </row>
    <row r="798" spans="8:34" ht="15" x14ac:dyDescent="0.2">
      <c r="H798" s="2"/>
      <c r="I798" s="2"/>
      <c r="J798" s="358"/>
      <c r="K798" s="358"/>
      <c r="L798" s="358"/>
      <c r="M798" s="358"/>
      <c r="N798" s="355"/>
      <c r="O798" s="355"/>
      <c r="P798" s="355"/>
      <c r="Q798" s="355"/>
      <c r="R798" s="355"/>
      <c r="S798" s="355"/>
      <c r="T798" s="348" t="s">
        <v>3969</v>
      </c>
      <c r="U798" s="355"/>
      <c r="V798" s="355"/>
      <c r="W798" s="355"/>
      <c r="X798" s="355"/>
      <c r="Y798" s="355"/>
      <c r="Z798" s="355"/>
      <c r="AA798" s="355"/>
      <c r="AB798" s="355"/>
      <c r="AC798" s="355"/>
      <c r="AD798" s="355"/>
      <c r="AE798" s="355"/>
      <c r="AF798" s="361"/>
      <c r="AG798" s="2"/>
      <c r="AH798" s="2"/>
    </row>
    <row r="799" spans="8:34" ht="15" x14ac:dyDescent="0.2">
      <c r="H799" s="2"/>
      <c r="I799" s="2"/>
      <c r="J799" s="358"/>
      <c r="K799" s="358"/>
      <c r="L799" s="358"/>
      <c r="M799" s="358"/>
      <c r="N799" s="355"/>
      <c r="O799" s="355"/>
      <c r="P799" s="355"/>
      <c r="Q799" s="355"/>
      <c r="R799" s="355"/>
      <c r="S799" s="355"/>
      <c r="T799" s="348" t="s">
        <v>3970</v>
      </c>
      <c r="U799" s="355"/>
      <c r="V799" s="355"/>
      <c r="W799" s="355"/>
      <c r="X799" s="355"/>
      <c r="Y799" s="355"/>
      <c r="Z799" s="355"/>
      <c r="AA799" s="355"/>
      <c r="AB799" s="355"/>
      <c r="AC799" s="355"/>
      <c r="AD799" s="355"/>
      <c r="AE799" s="355"/>
      <c r="AF799" s="361"/>
      <c r="AG799" s="2"/>
      <c r="AH799" s="2"/>
    </row>
    <row r="800" spans="8:34" ht="15" x14ac:dyDescent="0.2">
      <c r="H800" s="2"/>
      <c r="I800" s="2"/>
      <c r="J800" s="358"/>
      <c r="K800" s="358"/>
      <c r="L800" s="358"/>
      <c r="M800" s="358"/>
      <c r="N800" s="355"/>
      <c r="O800" s="355"/>
      <c r="P800" s="355"/>
      <c r="Q800" s="355"/>
      <c r="R800" s="355"/>
      <c r="S800" s="355"/>
      <c r="T800" s="348" t="s">
        <v>3971</v>
      </c>
      <c r="U800" s="355"/>
      <c r="V800" s="355"/>
      <c r="W800" s="355"/>
      <c r="X800" s="355"/>
      <c r="Y800" s="355"/>
      <c r="Z800" s="355"/>
      <c r="AA800" s="355"/>
      <c r="AB800" s="355"/>
      <c r="AC800" s="355"/>
      <c r="AD800" s="355"/>
      <c r="AE800" s="355"/>
      <c r="AF800" s="361"/>
      <c r="AG800" s="2"/>
      <c r="AH800" s="2"/>
    </row>
    <row r="801" spans="8:34" ht="15" x14ac:dyDescent="0.2">
      <c r="H801" s="2"/>
      <c r="I801" s="2"/>
      <c r="J801" s="358"/>
      <c r="K801" s="358"/>
      <c r="L801" s="358"/>
      <c r="M801" s="358"/>
      <c r="N801" s="355"/>
      <c r="O801" s="355"/>
      <c r="P801" s="355"/>
      <c r="Q801" s="355"/>
      <c r="R801" s="355"/>
      <c r="S801" s="355"/>
      <c r="T801" s="348" t="s">
        <v>3972</v>
      </c>
      <c r="U801" s="355"/>
      <c r="V801" s="355"/>
      <c r="W801" s="355"/>
      <c r="X801" s="355"/>
      <c r="Y801" s="355"/>
      <c r="Z801" s="355"/>
      <c r="AA801" s="355"/>
      <c r="AB801" s="355"/>
      <c r="AC801" s="355"/>
      <c r="AD801" s="355"/>
      <c r="AE801" s="355"/>
      <c r="AF801" s="361"/>
      <c r="AG801" s="2"/>
      <c r="AH801" s="2"/>
    </row>
    <row r="802" spans="8:34" ht="15" x14ac:dyDescent="0.2">
      <c r="H802" s="2"/>
      <c r="I802" s="2"/>
      <c r="J802" s="358"/>
      <c r="K802" s="358"/>
      <c r="L802" s="358"/>
      <c r="M802" s="358"/>
      <c r="N802" s="355"/>
      <c r="O802" s="355"/>
      <c r="P802" s="355"/>
      <c r="Q802" s="355"/>
      <c r="R802" s="355"/>
      <c r="S802" s="355"/>
      <c r="T802" s="348" t="s">
        <v>3973</v>
      </c>
      <c r="U802" s="355"/>
      <c r="V802" s="355"/>
      <c r="W802" s="355"/>
      <c r="X802" s="355"/>
      <c r="Y802" s="355"/>
      <c r="Z802" s="355"/>
      <c r="AA802" s="355"/>
      <c r="AB802" s="355"/>
      <c r="AC802" s="355"/>
      <c r="AD802" s="355"/>
      <c r="AE802" s="355"/>
      <c r="AF802" s="361"/>
      <c r="AG802" s="2"/>
      <c r="AH802" s="2"/>
    </row>
    <row r="803" spans="8:34" ht="15" x14ac:dyDescent="0.2">
      <c r="H803" s="2"/>
      <c r="I803" s="2"/>
      <c r="J803" s="358"/>
      <c r="K803" s="358"/>
      <c r="L803" s="358"/>
      <c r="M803" s="358"/>
      <c r="N803" s="355"/>
      <c r="O803" s="355"/>
      <c r="P803" s="355"/>
      <c r="Q803" s="355"/>
      <c r="R803" s="355"/>
      <c r="S803" s="355"/>
      <c r="T803" s="348" t="s">
        <v>3277</v>
      </c>
      <c r="U803" s="355"/>
      <c r="V803" s="355"/>
      <c r="W803" s="355"/>
      <c r="X803" s="355"/>
      <c r="Y803" s="355"/>
      <c r="Z803" s="355"/>
      <c r="AA803" s="355"/>
      <c r="AB803" s="355"/>
      <c r="AC803" s="355"/>
      <c r="AD803" s="355"/>
      <c r="AE803" s="355"/>
      <c r="AF803" s="361"/>
      <c r="AG803" s="2"/>
      <c r="AH803" s="2"/>
    </row>
    <row r="804" spans="8:34" ht="15" x14ac:dyDescent="0.2">
      <c r="H804" s="2"/>
      <c r="I804" s="2"/>
      <c r="J804" s="358"/>
      <c r="K804" s="358"/>
      <c r="L804" s="358"/>
      <c r="M804" s="358"/>
      <c r="N804" s="355"/>
      <c r="O804" s="355"/>
      <c r="P804" s="355"/>
      <c r="Q804" s="355"/>
      <c r="R804" s="355"/>
      <c r="S804" s="355"/>
      <c r="T804" s="348" t="s">
        <v>3974</v>
      </c>
      <c r="U804" s="355"/>
      <c r="V804" s="355"/>
      <c r="W804" s="355"/>
      <c r="X804" s="355"/>
      <c r="Y804" s="355"/>
      <c r="Z804" s="355"/>
      <c r="AA804" s="355"/>
      <c r="AB804" s="355"/>
      <c r="AC804" s="355"/>
      <c r="AD804" s="355"/>
      <c r="AE804" s="355"/>
      <c r="AF804" s="361"/>
      <c r="AG804" s="2"/>
      <c r="AH804" s="2"/>
    </row>
    <row r="805" spans="8:34" ht="15" x14ac:dyDescent="0.2">
      <c r="H805" s="2"/>
      <c r="I805" s="2"/>
      <c r="J805" s="358"/>
      <c r="K805" s="358"/>
      <c r="L805" s="358"/>
      <c r="M805" s="358"/>
      <c r="N805" s="355"/>
      <c r="O805" s="355"/>
      <c r="P805" s="355"/>
      <c r="Q805" s="355"/>
      <c r="R805" s="355"/>
      <c r="S805" s="355"/>
      <c r="T805" s="348" t="s">
        <v>3975</v>
      </c>
      <c r="U805" s="355"/>
      <c r="V805" s="355"/>
      <c r="W805" s="355"/>
      <c r="X805" s="355"/>
      <c r="Y805" s="355"/>
      <c r="Z805" s="355"/>
      <c r="AA805" s="355"/>
      <c r="AB805" s="355"/>
      <c r="AC805" s="355"/>
      <c r="AD805" s="355"/>
      <c r="AE805" s="355"/>
      <c r="AF805" s="361"/>
      <c r="AG805" s="2"/>
      <c r="AH805" s="2"/>
    </row>
    <row r="806" spans="8:34" ht="15" x14ac:dyDescent="0.2">
      <c r="H806" s="2"/>
      <c r="I806" s="2"/>
      <c r="J806" s="358"/>
      <c r="K806" s="358"/>
      <c r="L806" s="358"/>
      <c r="M806" s="358"/>
      <c r="N806" s="355"/>
      <c r="O806" s="355"/>
      <c r="P806" s="355"/>
      <c r="Q806" s="355"/>
      <c r="R806" s="355"/>
      <c r="S806" s="355"/>
      <c r="T806" s="348" t="s">
        <v>3976</v>
      </c>
      <c r="U806" s="355"/>
      <c r="V806" s="355"/>
      <c r="W806" s="355"/>
      <c r="X806" s="355"/>
      <c r="Y806" s="355"/>
      <c r="Z806" s="355"/>
      <c r="AA806" s="355"/>
      <c r="AB806" s="355"/>
      <c r="AC806" s="355"/>
      <c r="AD806" s="355"/>
      <c r="AE806" s="355"/>
      <c r="AF806" s="361"/>
      <c r="AG806" s="2"/>
      <c r="AH806" s="2"/>
    </row>
    <row r="807" spans="8:34" ht="15" x14ac:dyDescent="0.2">
      <c r="H807" s="2"/>
      <c r="I807" s="2"/>
      <c r="J807" s="358"/>
      <c r="K807" s="358"/>
      <c r="L807" s="358"/>
      <c r="M807" s="358"/>
      <c r="N807" s="355"/>
      <c r="O807" s="355"/>
      <c r="P807" s="355"/>
      <c r="Q807" s="355"/>
      <c r="R807" s="355"/>
      <c r="S807" s="355"/>
      <c r="T807" s="348" t="s">
        <v>3977</v>
      </c>
      <c r="U807" s="355"/>
      <c r="V807" s="355"/>
      <c r="W807" s="355"/>
      <c r="X807" s="355"/>
      <c r="Y807" s="355"/>
      <c r="Z807" s="355"/>
      <c r="AA807" s="355"/>
      <c r="AB807" s="355"/>
      <c r="AC807" s="355"/>
      <c r="AD807" s="355"/>
      <c r="AE807" s="355"/>
      <c r="AF807" s="361"/>
      <c r="AG807" s="2"/>
      <c r="AH807" s="2"/>
    </row>
    <row r="808" spans="8:34" ht="15" x14ac:dyDescent="0.2">
      <c r="H808" s="2"/>
      <c r="I808" s="2"/>
      <c r="J808" s="358"/>
      <c r="K808" s="358"/>
      <c r="L808" s="358"/>
      <c r="M808" s="358"/>
      <c r="N808" s="355"/>
      <c r="O808" s="355"/>
      <c r="P808" s="355"/>
      <c r="Q808" s="355"/>
      <c r="R808" s="355"/>
      <c r="S808" s="355"/>
      <c r="T808" s="348" t="s">
        <v>3978</v>
      </c>
      <c r="U808" s="355"/>
      <c r="V808" s="355"/>
      <c r="W808" s="355"/>
      <c r="X808" s="355"/>
      <c r="Y808" s="355"/>
      <c r="Z808" s="355"/>
      <c r="AA808" s="355"/>
      <c r="AB808" s="355"/>
      <c r="AC808" s="355"/>
      <c r="AD808" s="355"/>
      <c r="AE808" s="355"/>
      <c r="AF808" s="361"/>
      <c r="AG808" s="2"/>
      <c r="AH808" s="2"/>
    </row>
    <row r="809" spans="8:34" ht="15" x14ac:dyDescent="0.2">
      <c r="H809" s="2"/>
      <c r="I809" s="2"/>
      <c r="J809" s="358"/>
      <c r="K809" s="358"/>
      <c r="L809" s="358"/>
      <c r="M809" s="358"/>
      <c r="N809" s="355"/>
      <c r="O809" s="355"/>
      <c r="P809" s="355"/>
      <c r="Q809" s="355"/>
      <c r="R809" s="355"/>
      <c r="S809" s="355"/>
      <c r="T809" s="348" t="s">
        <v>3979</v>
      </c>
      <c r="U809" s="355"/>
      <c r="V809" s="355"/>
      <c r="W809" s="355"/>
      <c r="X809" s="355"/>
      <c r="Y809" s="355"/>
      <c r="Z809" s="355"/>
      <c r="AA809" s="355"/>
      <c r="AB809" s="355"/>
      <c r="AC809" s="355"/>
      <c r="AD809" s="355"/>
      <c r="AE809" s="355"/>
      <c r="AF809" s="361"/>
      <c r="AG809" s="2"/>
      <c r="AH809" s="2"/>
    </row>
    <row r="810" spans="8:34" ht="15" x14ac:dyDescent="0.2">
      <c r="H810" s="2"/>
      <c r="I810" s="2"/>
      <c r="J810" s="358"/>
      <c r="K810" s="358"/>
      <c r="L810" s="358"/>
      <c r="M810" s="358"/>
      <c r="N810" s="355"/>
      <c r="O810" s="355"/>
      <c r="P810" s="355"/>
      <c r="Q810" s="355"/>
      <c r="R810" s="355"/>
      <c r="S810" s="355"/>
      <c r="T810" s="348" t="s">
        <v>3980</v>
      </c>
      <c r="U810" s="355"/>
      <c r="V810" s="355"/>
      <c r="W810" s="355"/>
      <c r="X810" s="355"/>
      <c r="Y810" s="355"/>
      <c r="Z810" s="355"/>
      <c r="AA810" s="355"/>
      <c r="AB810" s="355"/>
      <c r="AC810" s="355"/>
      <c r="AD810" s="355"/>
      <c r="AE810" s="355"/>
      <c r="AF810" s="361"/>
      <c r="AG810" s="2"/>
      <c r="AH810" s="2"/>
    </row>
    <row r="811" spans="8:34" ht="15" x14ac:dyDescent="0.2">
      <c r="H811" s="2"/>
      <c r="I811" s="2"/>
      <c r="J811" s="358"/>
      <c r="K811" s="358"/>
      <c r="L811" s="358"/>
      <c r="M811" s="358"/>
      <c r="N811" s="355"/>
      <c r="O811" s="355"/>
      <c r="P811" s="355"/>
      <c r="Q811" s="355"/>
      <c r="R811" s="355"/>
      <c r="S811" s="355"/>
      <c r="T811" s="348" t="s">
        <v>3981</v>
      </c>
      <c r="U811" s="355"/>
      <c r="V811" s="355"/>
      <c r="W811" s="355"/>
      <c r="X811" s="355"/>
      <c r="Y811" s="355"/>
      <c r="Z811" s="355"/>
      <c r="AA811" s="355"/>
      <c r="AB811" s="355"/>
      <c r="AC811" s="355"/>
      <c r="AD811" s="355"/>
      <c r="AE811" s="355"/>
      <c r="AF811" s="361"/>
      <c r="AG811" s="2"/>
      <c r="AH811" s="2"/>
    </row>
    <row r="812" spans="8:34" ht="15" x14ac:dyDescent="0.2">
      <c r="H812" s="2"/>
      <c r="I812" s="2"/>
      <c r="J812" s="358"/>
      <c r="K812" s="358"/>
      <c r="L812" s="358"/>
      <c r="M812" s="358"/>
      <c r="N812" s="355"/>
      <c r="O812" s="355"/>
      <c r="P812" s="355"/>
      <c r="Q812" s="355"/>
      <c r="R812" s="355"/>
      <c r="S812" s="355"/>
      <c r="T812" s="348" t="s">
        <v>3982</v>
      </c>
      <c r="U812" s="355"/>
      <c r="V812" s="355"/>
      <c r="W812" s="355"/>
      <c r="X812" s="355"/>
      <c r="Y812" s="355"/>
      <c r="Z812" s="355"/>
      <c r="AA812" s="355"/>
      <c r="AB812" s="355"/>
      <c r="AC812" s="355"/>
      <c r="AD812" s="355"/>
      <c r="AE812" s="355"/>
      <c r="AF812" s="361"/>
      <c r="AG812" s="2"/>
      <c r="AH812" s="2"/>
    </row>
    <row r="813" spans="8:34" ht="15" x14ac:dyDescent="0.2">
      <c r="H813" s="2"/>
      <c r="I813" s="2"/>
      <c r="J813" s="358"/>
      <c r="K813" s="358"/>
      <c r="L813" s="358"/>
      <c r="M813" s="358"/>
      <c r="N813" s="355"/>
      <c r="O813" s="355"/>
      <c r="P813" s="355"/>
      <c r="Q813" s="355"/>
      <c r="R813" s="355"/>
      <c r="S813" s="355"/>
      <c r="T813" s="348" t="s">
        <v>3983</v>
      </c>
      <c r="U813" s="355"/>
      <c r="V813" s="355"/>
      <c r="W813" s="355"/>
      <c r="X813" s="355"/>
      <c r="Y813" s="355"/>
      <c r="Z813" s="355"/>
      <c r="AA813" s="355"/>
      <c r="AB813" s="355"/>
      <c r="AC813" s="355"/>
      <c r="AD813" s="355"/>
      <c r="AE813" s="355"/>
      <c r="AF813" s="361"/>
      <c r="AG813" s="2"/>
      <c r="AH813" s="2"/>
    </row>
    <row r="814" spans="8:34" ht="15" x14ac:dyDescent="0.2">
      <c r="H814" s="2"/>
      <c r="I814" s="2"/>
      <c r="J814" s="358"/>
      <c r="K814" s="358"/>
      <c r="L814" s="358"/>
      <c r="M814" s="358"/>
      <c r="N814" s="355"/>
      <c r="O814" s="355"/>
      <c r="P814" s="355"/>
      <c r="Q814" s="355"/>
      <c r="R814" s="355"/>
      <c r="S814" s="355"/>
      <c r="T814" s="348" t="s">
        <v>3300</v>
      </c>
      <c r="U814" s="355"/>
      <c r="V814" s="355"/>
      <c r="W814" s="355"/>
      <c r="X814" s="355"/>
      <c r="Y814" s="355"/>
      <c r="Z814" s="355"/>
      <c r="AA814" s="355"/>
      <c r="AB814" s="355"/>
      <c r="AC814" s="355"/>
      <c r="AD814" s="355"/>
      <c r="AE814" s="355"/>
      <c r="AF814" s="361"/>
      <c r="AG814" s="2"/>
      <c r="AH814" s="2"/>
    </row>
    <row r="815" spans="8:34" ht="15" x14ac:dyDescent="0.2">
      <c r="H815" s="2"/>
      <c r="I815" s="2"/>
      <c r="J815" s="358"/>
      <c r="K815" s="358"/>
      <c r="L815" s="358"/>
      <c r="M815" s="358"/>
      <c r="N815" s="355"/>
      <c r="O815" s="355"/>
      <c r="P815" s="355"/>
      <c r="Q815" s="355"/>
      <c r="R815" s="355"/>
      <c r="S815" s="355"/>
      <c r="T815" s="348" t="s">
        <v>3984</v>
      </c>
      <c r="U815" s="355"/>
      <c r="V815" s="355"/>
      <c r="W815" s="355"/>
      <c r="X815" s="355"/>
      <c r="Y815" s="355"/>
      <c r="Z815" s="355"/>
      <c r="AA815" s="355"/>
      <c r="AB815" s="355"/>
      <c r="AC815" s="355"/>
      <c r="AD815" s="355"/>
      <c r="AE815" s="355"/>
      <c r="AF815" s="361"/>
      <c r="AG815" s="2"/>
      <c r="AH815" s="2"/>
    </row>
    <row r="816" spans="8:34" ht="15" x14ac:dyDescent="0.2">
      <c r="H816" s="2"/>
      <c r="I816" s="2"/>
      <c r="J816" s="358"/>
      <c r="K816" s="358"/>
      <c r="L816" s="358"/>
      <c r="M816" s="358"/>
      <c r="N816" s="355"/>
      <c r="O816" s="355"/>
      <c r="P816" s="355"/>
      <c r="Q816" s="355"/>
      <c r="R816" s="355"/>
      <c r="S816" s="355"/>
      <c r="T816" s="348" t="s">
        <v>3985</v>
      </c>
      <c r="U816" s="355"/>
      <c r="V816" s="355"/>
      <c r="W816" s="355"/>
      <c r="X816" s="355"/>
      <c r="Y816" s="355"/>
      <c r="Z816" s="355"/>
      <c r="AA816" s="355"/>
      <c r="AB816" s="355"/>
      <c r="AC816" s="355"/>
      <c r="AD816" s="355"/>
      <c r="AE816" s="355"/>
      <c r="AF816" s="361"/>
      <c r="AG816" s="2"/>
      <c r="AH816" s="2"/>
    </row>
    <row r="817" spans="8:34" ht="15" x14ac:dyDescent="0.2">
      <c r="H817" s="2"/>
      <c r="I817" s="2"/>
      <c r="J817" s="358"/>
      <c r="K817" s="358"/>
      <c r="L817" s="358"/>
      <c r="M817" s="358"/>
      <c r="N817" s="355"/>
      <c r="O817" s="355"/>
      <c r="P817" s="355"/>
      <c r="Q817" s="355"/>
      <c r="R817" s="355"/>
      <c r="S817" s="355"/>
      <c r="T817" s="348" t="s">
        <v>3986</v>
      </c>
      <c r="U817" s="355"/>
      <c r="V817" s="355"/>
      <c r="W817" s="355"/>
      <c r="X817" s="355"/>
      <c r="Y817" s="355"/>
      <c r="Z817" s="355"/>
      <c r="AA817" s="355"/>
      <c r="AB817" s="355"/>
      <c r="AC817" s="355"/>
      <c r="AD817" s="355"/>
      <c r="AE817" s="355"/>
      <c r="AF817" s="361"/>
      <c r="AG817" s="2"/>
      <c r="AH817" s="2"/>
    </row>
    <row r="818" spans="8:34" ht="15" x14ac:dyDescent="0.2">
      <c r="H818" s="2"/>
      <c r="I818" s="2"/>
      <c r="J818" s="358"/>
      <c r="K818" s="358"/>
      <c r="L818" s="358"/>
      <c r="M818" s="358"/>
      <c r="N818" s="355"/>
      <c r="O818" s="355"/>
      <c r="P818" s="355"/>
      <c r="Q818" s="355"/>
      <c r="R818" s="355"/>
      <c r="S818" s="355"/>
      <c r="T818" s="348" t="s">
        <v>3987</v>
      </c>
      <c r="U818" s="355"/>
      <c r="V818" s="355"/>
      <c r="W818" s="355"/>
      <c r="X818" s="355"/>
      <c r="Y818" s="355"/>
      <c r="Z818" s="355"/>
      <c r="AA818" s="355"/>
      <c r="AB818" s="355"/>
      <c r="AC818" s="355"/>
      <c r="AD818" s="355"/>
      <c r="AE818" s="355"/>
      <c r="AF818" s="361"/>
      <c r="AG818" s="2"/>
      <c r="AH818" s="2"/>
    </row>
    <row r="819" spans="8:34" ht="15" x14ac:dyDescent="0.2">
      <c r="H819" s="2"/>
      <c r="I819" s="2"/>
      <c r="J819" s="358"/>
      <c r="K819" s="358"/>
      <c r="L819" s="358"/>
      <c r="M819" s="358"/>
      <c r="N819" s="355"/>
      <c r="O819" s="355"/>
      <c r="P819" s="355"/>
      <c r="Q819" s="355"/>
      <c r="R819" s="355"/>
      <c r="S819" s="355"/>
      <c r="T819" s="348" t="s">
        <v>3988</v>
      </c>
      <c r="U819" s="355"/>
      <c r="V819" s="355"/>
      <c r="W819" s="355"/>
      <c r="X819" s="355"/>
      <c r="Y819" s="355"/>
      <c r="Z819" s="355"/>
      <c r="AA819" s="355"/>
      <c r="AB819" s="355"/>
      <c r="AC819" s="355"/>
      <c r="AD819" s="355"/>
      <c r="AE819" s="355"/>
      <c r="AF819" s="361"/>
      <c r="AG819" s="2"/>
      <c r="AH819" s="2"/>
    </row>
    <row r="820" spans="8:34" ht="15" x14ac:dyDescent="0.2">
      <c r="H820" s="2"/>
      <c r="I820" s="2"/>
      <c r="J820" s="358"/>
      <c r="K820" s="358"/>
      <c r="L820" s="358"/>
      <c r="M820" s="358"/>
      <c r="N820" s="355"/>
      <c r="O820" s="355"/>
      <c r="P820" s="355"/>
      <c r="Q820" s="355"/>
      <c r="R820" s="355"/>
      <c r="S820" s="355"/>
      <c r="T820" s="348" t="s">
        <v>3989</v>
      </c>
      <c r="U820" s="355"/>
      <c r="V820" s="355"/>
      <c r="W820" s="355"/>
      <c r="X820" s="355"/>
      <c r="Y820" s="355"/>
      <c r="Z820" s="355"/>
      <c r="AA820" s="355"/>
      <c r="AB820" s="355"/>
      <c r="AC820" s="355"/>
      <c r="AD820" s="355"/>
      <c r="AE820" s="355"/>
      <c r="AF820" s="361"/>
      <c r="AG820" s="2"/>
      <c r="AH820" s="2"/>
    </row>
    <row r="821" spans="8:34" ht="15" x14ac:dyDescent="0.2">
      <c r="H821" s="2"/>
      <c r="I821" s="2"/>
      <c r="J821" s="358"/>
      <c r="K821" s="358"/>
      <c r="L821" s="358"/>
      <c r="M821" s="358"/>
      <c r="N821" s="355"/>
      <c r="O821" s="355"/>
      <c r="P821" s="355"/>
      <c r="Q821" s="355"/>
      <c r="R821" s="355"/>
      <c r="S821" s="355"/>
      <c r="T821" s="348" t="s">
        <v>3788</v>
      </c>
      <c r="U821" s="355"/>
      <c r="V821" s="355"/>
      <c r="W821" s="355"/>
      <c r="X821" s="355"/>
      <c r="Y821" s="355"/>
      <c r="Z821" s="355"/>
      <c r="AA821" s="355"/>
      <c r="AB821" s="355"/>
      <c r="AC821" s="355"/>
      <c r="AD821" s="355"/>
      <c r="AE821" s="355"/>
      <c r="AF821" s="361"/>
      <c r="AG821" s="2"/>
      <c r="AH821" s="2"/>
    </row>
    <row r="822" spans="8:34" ht="15" x14ac:dyDescent="0.2">
      <c r="H822" s="2"/>
      <c r="I822" s="2"/>
      <c r="J822" s="358"/>
      <c r="K822" s="358"/>
      <c r="L822" s="358"/>
      <c r="M822" s="358"/>
      <c r="N822" s="355"/>
      <c r="O822" s="355"/>
      <c r="P822" s="355"/>
      <c r="Q822" s="355"/>
      <c r="R822" s="355"/>
      <c r="S822" s="355"/>
      <c r="T822" s="348" t="s">
        <v>3990</v>
      </c>
      <c r="U822" s="355"/>
      <c r="V822" s="355"/>
      <c r="W822" s="355"/>
      <c r="X822" s="355"/>
      <c r="Y822" s="355"/>
      <c r="Z822" s="355"/>
      <c r="AA822" s="355"/>
      <c r="AB822" s="355"/>
      <c r="AC822" s="355"/>
      <c r="AD822" s="355"/>
      <c r="AE822" s="355"/>
      <c r="AF822" s="361"/>
      <c r="AG822" s="2"/>
      <c r="AH822" s="2"/>
    </row>
    <row r="823" spans="8:34" ht="15" x14ac:dyDescent="0.2">
      <c r="H823" s="2"/>
      <c r="I823" s="2"/>
      <c r="J823" s="358"/>
      <c r="K823" s="358"/>
      <c r="L823" s="358"/>
      <c r="M823" s="358"/>
      <c r="N823" s="355"/>
      <c r="O823" s="355"/>
      <c r="P823" s="355"/>
      <c r="Q823" s="355"/>
      <c r="R823" s="355"/>
      <c r="S823" s="355"/>
      <c r="T823" s="348" t="s">
        <v>3991</v>
      </c>
      <c r="U823" s="355"/>
      <c r="V823" s="355"/>
      <c r="W823" s="355"/>
      <c r="X823" s="355"/>
      <c r="Y823" s="355"/>
      <c r="Z823" s="355"/>
      <c r="AA823" s="355"/>
      <c r="AB823" s="355"/>
      <c r="AC823" s="355"/>
      <c r="AD823" s="355"/>
      <c r="AE823" s="355"/>
      <c r="AF823" s="361"/>
      <c r="AG823" s="2"/>
      <c r="AH823" s="2"/>
    </row>
    <row r="824" spans="8:34" ht="15" x14ac:dyDescent="0.2">
      <c r="H824" s="2"/>
      <c r="I824" s="2"/>
      <c r="J824" s="358"/>
      <c r="K824" s="358"/>
      <c r="L824" s="358"/>
      <c r="M824" s="358"/>
      <c r="N824" s="355"/>
      <c r="O824" s="355"/>
      <c r="P824" s="355"/>
      <c r="Q824" s="355"/>
      <c r="R824" s="355"/>
      <c r="S824" s="355"/>
      <c r="T824" s="348" t="s">
        <v>3992</v>
      </c>
      <c r="U824" s="355"/>
      <c r="V824" s="355"/>
      <c r="W824" s="355"/>
      <c r="X824" s="355"/>
      <c r="Y824" s="355"/>
      <c r="Z824" s="355"/>
      <c r="AA824" s="355"/>
      <c r="AB824" s="355"/>
      <c r="AC824" s="355"/>
      <c r="AD824" s="355"/>
      <c r="AE824" s="355"/>
      <c r="AF824" s="361"/>
      <c r="AG824" s="2"/>
      <c r="AH824" s="2"/>
    </row>
    <row r="825" spans="8:34" ht="15" x14ac:dyDescent="0.2">
      <c r="H825" s="2"/>
      <c r="I825" s="2"/>
      <c r="J825" s="358"/>
      <c r="K825" s="358"/>
      <c r="L825" s="358"/>
      <c r="M825" s="358"/>
      <c r="N825" s="355"/>
      <c r="O825" s="355"/>
      <c r="P825" s="355"/>
      <c r="Q825" s="355"/>
      <c r="R825" s="355"/>
      <c r="S825" s="355"/>
      <c r="T825" s="348" t="s">
        <v>3993</v>
      </c>
      <c r="U825" s="355"/>
      <c r="V825" s="355"/>
      <c r="W825" s="355"/>
      <c r="X825" s="355"/>
      <c r="Y825" s="355"/>
      <c r="Z825" s="355"/>
      <c r="AA825" s="355"/>
      <c r="AB825" s="355"/>
      <c r="AC825" s="355"/>
      <c r="AD825" s="355"/>
      <c r="AE825" s="355"/>
      <c r="AF825" s="361"/>
      <c r="AG825" s="2"/>
      <c r="AH825" s="2"/>
    </row>
    <row r="826" spans="8:34" ht="15" x14ac:dyDescent="0.2">
      <c r="H826" s="2"/>
      <c r="I826" s="2"/>
      <c r="J826" s="358"/>
      <c r="K826" s="358"/>
      <c r="L826" s="358"/>
      <c r="M826" s="358"/>
      <c r="N826" s="355"/>
      <c r="O826" s="355"/>
      <c r="P826" s="355"/>
      <c r="Q826" s="355"/>
      <c r="R826" s="355"/>
      <c r="S826" s="355"/>
      <c r="T826" s="348" t="s">
        <v>3994</v>
      </c>
      <c r="U826" s="355"/>
      <c r="V826" s="355"/>
      <c r="W826" s="355"/>
      <c r="X826" s="355"/>
      <c r="Y826" s="355"/>
      <c r="Z826" s="355"/>
      <c r="AA826" s="355"/>
      <c r="AB826" s="355"/>
      <c r="AC826" s="355"/>
      <c r="AD826" s="355"/>
      <c r="AE826" s="355"/>
      <c r="AF826" s="361"/>
      <c r="AG826" s="2"/>
      <c r="AH826" s="2"/>
    </row>
    <row r="827" spans="8:34" ht="15" x14ac:dyDescent="0.2">
      <c r="H827" s="2"/>
      <c r="I827" s="2"/>
      <c r="J827" s="358"/>
      <c r="K827" s="358"/>
      <c r="L827" s="358"/>
      <c r="M827" s="358"/>
      <c r="N827" s="355"/>
      <c r="O827" s="355"/>
      <c r="P827" s="355"/>
      <c r="Q827" s="355"/>
      <c r="R827" s="355"/>
      <c r="S827" s="355"/>
      <c r="T827" s="348" t="s">
        <v>3995</v>
      </c>
      <c r="U827" s="355"/>
      <c r="V827" s="355"/>
      <c r="W827" s="355"/>
      <c r="X827" s="355"/>
      <c r="Y827" s="355"/>
      <c r="Z827" s="355"/>
      <c r="AA827" s="355"/>
      <c r="AB827" s="355"/>
      <c r="AC827" s="355"/>
      <c r="AD827" s="355"/>
      <c r="AE827" s="355"/>
      <c r="AF827" s="361"/>
      <c r="AG827" s="2"/>
      <c r="AH827" s="2"/>
    </row>
    <row r="828" spans="8:34" ht="15" x14ac:dyDescent="0.2">
      <c r="H828" s="2"/>
      <c r="I828" s="2"/>
      <c r="J828" s="358"/>
      <c r="K828" s="358"/>
      <c r="L828" s="358"/>
      <c r="M828" s="358"/>
      <c r="N828" s="355"/>
      <c r="O828" s="355"/>
      <c r="P828" s="355"/>
      <c r="Q828" s="355"/>
      <c r="R828" s="355"/>
      <c r="S828" s="355"/>
      <c r="T828" s="348" t="s">
        <v>3996</v>
      </c>
      <c r="U828" s="355"/>
      <c r="V828" s="355"/>
      <c r="W828" s="355"/>
      <c r="X828" s="355"/>
      <c r="Y828" s="355"/>
      <c r="Z828" s="355"/>
      <c r="AA828" s="355"/>
      <c r="AB828" s="355"/>
      <c r="AC828" s="355"/>
      <c r="AD828" s="355"/>
      <c r="AE828" s="355"/>
      <c r="AF828" s="361"/>
      <c r="AG828" s="2"/>
      <c r="AH828" s="2"/>
    </row>
    <row r="829" spans="8:34" ht="15" x14ac:dyDescent="0.2">
      <c r="H829" s="2"/>
      <c r="I829" s="2"/>
      <c r="J829" s="358"/>
      <c r="K829" s="358"/>
      <c r="L829" s="358"/>
      <c r="M829" s="358"/>
      <c r="N829" s="355"/>
      <c r="O829" s="355"/>
      <c r="P829" s="355"/>
      <c r="Q829" s="355"/>
      <c r="R829" s="355"/>
      <c r="S829" s="355"/>
      <c r="T829" s="348" t="s">
        <v>3997</v>
      </c>
      <c r="U829" s="355"/>
      <c r="V829" s="355"/>
      <c r="W829" s="355"/>
      <c r="X829" s="355"/>
      <c r="Y829" s="355"/>
      <c r="Z829" s="355"/>
      <c r="AA829" s="355"/>
      <c r="AB829" s="355"/>
      <c r="AC829" s="355"/>
      <c r="AD829" s="355"/>
      <c r="AE829" s="355"/>
      <c r="AF829" s="361"/>
      <c r="AG829" s="2"/>
      <c r="AH829" s="2"/>
    </row>
    <row r="830" spans="8:34" ht="15" x14ac:dyDescent="0.2">
      <c r="H830" s="2"/>
      <c r="I830" s="2"/>
      <c r="J830" s="358"/>
      <c r="K830" s="358"/>
      <c r="L830" s="358"/>
      <c r="M830" s="358"/>
      <c r="N830" s="355"/>
      <c r="O830" s="355"/>
      <c r="P830" s="355"/>
      <c r="Q830" s="355"/>
      <c r="R830" s="355"/>
      <c r="S830" s="355"/>
      <c r="T830" s="348" t="s">
        <v>3998</v>
      </c>
      <c r="U830" s="355"/>
      <c r="V830" s="355"/>
      <c r="W830" s="355"/>
      <c r="X830" s="355"/>
      <c r="Y830" s="355"/>
      <c r="Z830" s="355"/>
      <c r="AA830" s="355"/>
      <c r="AB830" s="355"/>
      <c r="AC830" s="355"/>
      <c r="AD830" s="355"/>
      <c r="AE830" s="355"/>
      <c r="AF830" s="361"/>
      <c r="AG830" s="2"/>
      <c r="AH830" s="2"/>
    </row>
    <row r="831" spans="8:34" ht="15" x14ac:dyDescent="0.2">
      <c r="H831" s="2"/>
      <c r="I831" s="2"/>
      <c r="J831" s="358"/>
      <c r="K831" s="358"/>
      <c r="L831" s="358"/>
      <c r="M831" s="358"/>
      <c r="N831" s="355"/>
      <c r="O831" s="355"/>
      <c r="P831" s="355"/>
      <c r="Q831" s="355"/>
      <c r="R831" s="355"/>
      <c r="S831" s="355"/>
      <c r="T831" s="348" t="s">
        <v>3999</v>
      </c>
      <c r="U831" s="355"/>
      <c r="V831" s="355"/>
      <c r="W831" s="355"/>
      <c r="X831" s="355"/>
      <c r="Y831" s="355"/>
      <c r="Z831" s="355"/>
      <c r="AA831" s="355"/>
      <c r="AB831" s="355"/>
      <c r="AC831" s="355"/>
      <c r="AD831" s="355"/>
      <c r="AE831" s="355"/>
      <c r="AF831" s="361"/>
      <c r="AG831" s="2"/>
      <c r="AH831" s="2"/>
    </row>
    <row r="832" spans="8:34" ht="15" x14ac:dyDescent="0.2">
      <c r="H832" s="2"/>
      <c r="I832" s="2"/>
      <c r="J832" s="358"/>
      <c r="K832" s="358"/>
      <c r="L832" s="358"/>
      <c r="M832" s="358"/>
      <c r="N832" s="355"/>
      <c r="O832" s="355"/>
      <c r="P832" s="355"/>
      <c r="Q832" s="355"/>
      <c r="R832" s="355"/>
      <c r="S832" s="355"/>
      <c r="T832" s="348" t="s">
        <v>4000</v>
      </c>
      <c r="U832" s="355"/>
      <c r="V832" s="355"/>
      <c r="W832" s="355"/>
      <c r="X832" s="355"/>
      <c r="Y832" s="355"/>
      <c r="Z832" s="355"/>
      <c r="AA832" s="355"/>
      <c r="AB832" s="355"/>
      <c r="AC832" s="355"/>
      <c r="AD832" s="355"/>
      <c r="AE832" s="355"/>
      <c r="AF832" s="361"/>
      <c r="AG832" s="2"/>
      <c r="AH832" s="2"/>
    </row>
    <row r="833" spans="8:34" ht="15" x14ac:dyDescent="0.2">
      <c r="H833" s="2"/>
      <c r="I833" s="2"/>
      <c r="J833" s="358"/>
      <c r="K833" s="358"/>
      <c r="L833" s="358"/>
      <c r="M833" s="358"/>
      <c r="N833" s="355"/>
      <c r="O833" s="355"/>
      <c r="P833" s="355"/>
      <c r="Q833" s="355"/>
      <c r="R833" s="355"/>
      <c r="S833" s="355"/>
      <c r="T833" s="348" t="s">
        <v>4001</v>
      </c>
      <c r="U833" s="355"/>
      <c r="V833" s="355"/>
      <c r="W833" s="355"/>
      <c r="X833" s="355"/>
      <c r="Y833" s="355"/>
      <c r="Z833" s="355"/>
      <c r="AA833" s="355"/>
      <c r="AB833" s="355"/>
      <c r="AC833" s="355"/>
      <c r="AD833" s="355"/>
      <c r="AE833" s="355"/>
      <c r="AF833" s="361"/>
      <c r="AG833" s="2"/>
      <c r="AH833" s="2"/>
    </row>
    <row r="834" spans="8:34" ht="15" x14ac:dyDescent="0.2">
      <c r="H834" s="2"/>
      <c r="I834" s="2"/>
      <c r="J834" s="358"/>
      <c r="K834" s="358"/>
      <c r="L834" s="358"/>
      <c r="M834" s="358"/>
      <c r="N834" s="355"/>
      <c r="O834" s="355"/>
      <c r="P834" s="355"/>
      <c r="Q834" s="355"/>
      <c r="R834" s="355"/>
      <c r="S834" s="355"/>
      <c r="T834" s="348" t="s">
        <v>4002</v>
      </c>
      <c r="U834" s="355"/>
      <c r="V834" s="355"/>
      <c r="W834" s="355"/>
      <c r="X834" s="355"/>
      <c r="Y834" s="355"/>
      <c r="Z834" s="355"/>
      <c r="AA834" s="355"/>
      <c r="AB834" s="355"/>
      <c r="AC834" s="355"/>
      <c r="AD834" s="355"/>
      <c r="AE834" s="355"/>
      <c r="AF834" s="361"/>
      <c r="AG834" s="2"/>
      <c r="AH834" s="2"/>
    </row>
    <row r="835" spans="8:34" ht="15" x14ac:dyDescent="0.2">
      <c r="H835" s="2"/>
      <c r="I835" s="2"/>
      <c r="J835" s="358"/>
      <c r="K835" s="358"/>
      <c r="L835" s="358"/>
      <c r="M835" s="358"/>
      <c r="N835" s="355"/>
      <c r="O835" s="355"/>
      <c r="P835" s="355"/>
      <c r="Q835" s="355"/>
      <c r="R835" s="355"/>
      <c r="S835" s="355"/>
      <c r="T835" s="348" t="s">
        <v>3014</v>
      </c>
      <c r="U835" s="355"/>
      <c r="V835" s="355"/>
      <c r="W835" s="355"/>
      <c r="X835" s="355"/>
      <c r="Y835" s="355"/>
      <c r="Z835" s="355"/>
      <c r="AA835" s="355"/>
      <c r="AB835" s="355"/>
      <c r="AC835" s="355"/>
      <c r="AD835" s="355"/>
      <c r="AE835" s="355"/>
      <c r="AF835" s="361"/>
      <c r="AG835" s="2"/>
      <c r="AH835" s="2"/>
    </row>
    <row r="836" spans="8:34" ht="15" x14ac:dyDescent="0.2">
      <c r="H836" s="2"/>
      <c r="I836" s="2"/>
      <c r="J836" s="358"/>
      <c r="K836" s="358"/>
      <c r="L836" s="358"/>
      <c r="M836" s="358"/>
      <c r="N836" s="355"/>
      <c r="O836" s="355"/>
      <c r="P836" s="355"/>
      <c r="Q836" s="355"/>
      <c r="R836" s="355"/>
      <c r="S836" s="355"/>
      <c r="T836" s="348" t="s">
        <v>4003</v>
      </c>
      <c r="U836" s="355"/>
      <c r="V836" s="355"/>
      <c r="W836" s="355"/>
      <c r="X836" s="355"/>
      <c r="Y836" s="355"/>
      <c r="Z836" s="355"/>
      <c r="AA836" s="355"/>
      <c r="AB836" s="355"/>
      <c r="AC836" s="355"/>
      <c r="AD836" s="355"/>
      <c r="AE836" s="355"/>
      <c r="AF836" s="361"/>
      <c r="AG836" s="2"/>
      <c r="AH836" s="2"/>
    </row>
    <row r="837" spans="8:34" ht="15" x14ac:dyDescent="0.2">
      <c r="H837" s="2"/>
      <c r="I837" s="2"/>
      <c r="J837" s="358"/>
      <c r="K837" s="358"/>
      <c r="L837" s="358"/>
      <c r="M837" s="358"/>
      <c r="N837" s="355"/>
      <c r="O837" s="355"/>
      <c r="P837" s="355"/>
      <c r="Q837" s="355"/>
      <c r="R837" s="355"/>
      <c r="S837" s="355"/>
      <c r="T837" s="348" t="s">
        <v>4004</v>
      </c>
      <c r="U837" s="355"/>
      <c r="V837" s="355"/>
      <c r="W837" s="355"/>
      <c r="X837" s="355"/>
      <c r="Y837" s="355"/>
      <c r="Z837" s="355"/>
      <c r="AA837" s="355"/>
      <c r="AB837" s="355"/>
      <c r="AC837" s="355"/>
      <c r="AD837" s="355"/>
      <c r="AE837" s="355"/>
      <c r="AF837" s="361"/>
      <c r="AG837" s="2"/>
      <c r="AH837" s="2"/>
    </row>
    <row r="838" spans="8:34" ht="15" x14ac:dyDescent="0.2">
      <c r="H838" s="2"/>
      <c r="I838" s="2"/>
      <c r="J838" s="358"/>
      <c r="K838" s="358"/>
      <c r="L838" s="358"/>
      <c r="M838" s="358"/>
      <c r="N838" s="355"/>
      <c r="O838" s="355"/>
      <c r="P838" s="355"/>
      <c r="Q838" s="355"/>
      <c r="R838" s="355"/>
      <c r="S838" s="355"/>
      <c r="T838" s="348" t="s">
        <v>4005</v>
      </c>
      <c r="U838" s="355"/>
      <c r="V838" s="355"/>
      <c r="W838" s="355"/>
      <c r="X838" s="355"/>
      <c r="Y838" s="355"/>
      <c r="Z838" s="355"/>
      <c r="AA838" s="355"/>
      <c r="AB838" s="355"/>
      <c r="AC838" s="355"/>
      <c r="AD838" s="355"/>
      <c r="AE838" s="355"/>
      <c r="AF838" s="361"/>
      <c r="AG838" s="2"/>
      <c r="AH838" s="2"/>
    </row>
    <row r="839" spans="8:34" ht="15" x14ac:dyDescent="0.2">
      <c r="H839" s="2"/>
      <c r="I839" s="2"/>
      <c r="J839" s="358"/>
      <c r="K839" s="358"/>
      <c r="L839" s="358"/>
      <c r="M839" s="358"/>
      <c r="N839" s="355"/>
      <c r="O839" s="355"/>
      <c r="P839" s="355"/>
      <c r="Q839" s="355"/>
      <c r="R839" s="355"/>
      <c r="S839" s="355"/>
      <c r="T839" s="348" t="s">
        <v>4006</v>
      </c>
      <c r="U839" s="355"/>
      <c r="V839" s="355"/>
      <c r="W839" s="355"/>
      <c r="X839" s="355"/>
      <c r="Y839" s="355"/>
      <c r="Z839" s="355"/>
      <c r="AA839" s="355"/>
      <c r="AB839" s="355"/>
      <c r="AC839" s="355"/>
      <c r="AD839" s="355"/>
      <c r="AE839" s="355"/>
      <c r="AF839" s="361"/>
      <c r="AG839" s="2"/>
      <c r="AH839" s="2"/>
    </row>
    <row r="840" spans="8:34" ht="15" x14ac:dyDescent="0.2">
      <c r="H840" s="2"/>
      <c r="I840" s="2"/>
      <c r="J840" s="358"/>
      <c r="K840" s="358"/>
      <c r="L840" s="358"/>
      <c r="M840" s="358"/>
      <c r="N840" s="355"/>
      <c r="O840" s="355"/>
      <c r="P840" s="355"/>
      <c r="Q840" s="355"/>
      <c r="R840" s="355"/>
      <c r="S840" s="355"/>
      <c r="T840" s="348" t="s">
        <v>4007</v>
      </c>
      <c r="U840" s="355"/>
      <c r="V840" s="355"/>
      <c r="W840" s="355"/>
      <c r="X840" s="355"/>
      <c r="Y840" s="355"/>
      <c r="Z840" s="355"/>
      <c r="AA840" s="355"/>
      <c r="AB840" s="355"/>
      <c r="AC840" s="355"/>
      <c r="AD840" s="355"/>
      <c r="AE840" s="355"/>
      <c r="AF840" s="361"/>
      <c r="AG840" s="2"/>
      <c r="AH840" s="2"/>
    </row>
    <row r="841" spans="8:34" ht="15" x14ac:dyDescent="0.2">
      <c r="H841" s="2"/>
      <c r="I841" s="2"/>
      <c r="J841" s="358"/>
      <c r="K841" s="358"/>
      <c r="L841" s="358"/>
      <c r="M841" s="358"/>
      <c r="N841" s="355"/>
      <c r="O841" s="355"/>
      <c r="P841" s="355"/>
      <c r="Q841" s="355"/>
      <c r="R841" s="355"/>
      <c r="S841" s="355"/>
      <c r="T841" s="348" t="s">
        <v>4008</v>
      </c>
      <c r="U841" s="355"/>
      <c r="V841" s="355"/>
      <c r="W841" s="355"/>
      <c r="X841" s="355"/>
      <c r="Y841" s="355"/>
      <c r="Z841" s="355"/>
      <c r="AA841" s="355"/>
      <c r="AB841" s="355"/>
      <c r="AC841" s="355"/>
      <c r="AD841" s="355"/>
      <c r="AE841" s="355"/>
      <c r="AF841" s="361"/>
      <c r="AG841" s="2"/>
      <c r="AH841" s="2"/>
    </row>
    <row r="842" spans="8:34" ht="15" x14ac:dyDescent="0.2">
      <c r="H842" s="2"/>
      <c r="I842" s="2"/>
      <c r="J842" s="358"/>
      <c r="K842" s="358"/>
      <c r="L842" s="358"/>
      <c r="M842" s="358"/>
      <c r="N842" s="355"/>
      <c r="O842" s="355"/>
      <c r="P842" s="355"/>
      <c r="Q842" s="355"/>
      <c r="R842" s="355"/>
      <c r="S842" s="355"/>
      <c r="T842" s="348" t="s">
        <v>4009</v>
      </c>
      <c r="U842" s="355"/>
      <c r="V842" s="355"/>
      <c r="W842" s="355"/>
      <c r="X842" s="355"/>
      <c r="Y842" s="355"/>
      <c r="Z842" s="355"/>
      <c r="AA842" s="355"/>
      <c r="AB842" s="355"/>
      <c r="AC842" s="355"/>
      <c r="AD842" s="355"/>
      <c r="AE842" s="355"/>
      <c r="AF842" s="361"/>
      <c r="AG842" s="2"/>
      <c r="AH842" s="2"/>
    </row>
    <row r="843" spans="8:34" ht="15" x14ac:dyDescent="0.2">
      <c r="H843" s="2"/>
      <c r="I843" s="2"/>
      <c r="J843" s="358"/>
      <c r="K843" s="358"/>
      <c r="L843" s="358"/>
      <c r="M843" s="358"/>
      <c r="N843" s="355"/>
      <c r="O843" s="355"/>
      <c r="P843" s="355"/>
      <c r="Q843" s="355"/>
      <c r="R843" s="355"/>
      <c r="S843" s="355"/>
      <c r="T843" s="348" t="s">
        <v>4010</v>
      </c>
      <c r="U843" s="355"/>
      <c r="V843" s="355"/>
      <c r="W843" s="355"/>
      <c r="X843" s="355"/>
      <c r="Y843" s="355"/>
      <c r="Z843" s="355"/>
      <c r="AA843" s="355"/>
      <c r="AB843" s="355"/>
      <c r="AC843" s="355"/>
      <c r="AD843" s="355"/>
      <c r="AE843" s="355"/>
      <c r="AF843" s="361"/>
      <c r="AG843" s="2"/>
      <c r="AH843" s="2"/>
    </row>
    <row r="844" spans="8:34" ht="15" x14ac:dyDescent="0.2">
      <c r="H844" s="2"/>
      <c r="I844" s="2"/>
      <c r="J844" s="358"/>
      <c r="K844" s="358"/>
      <c r="L844" s="358"/>
      <c r="M844" s="358"/>
      <c r="N844" s="355"/>
      <c r="O844" s="355"/>
      <c r="P844" s="355"/>
      <c r="Q844" s="355"/>
      <c r="R844" s="355"/>
      <c r="S844" s="355"/>
      <c r="T844" s="348" t="s">
        <v>4011</v>
      </c>
      <c r="U844" s="355"/>
      <c r="V844" s="355"/>
      <c r="W844" s="355"/>
      <c r="X844" s="355"/>
      <c r="Y844" s="355"/>
      <c r="Z844" s="355"/>
      <c r="AA844" s="355"/>
      <c r="AB844" s="355"/>
      <c r="AC844" s="355"/>
      <c r="AD844" s="355"/>
      <c r="AE844" s="355"/>
      <c r="AF844" s="361"/>
      <c r="AG844" s="2"/>
      <c r="AH844" s="2"/>
    </row>
    <row r="845" spans="8:34" ht="15" x14ac:dyDescent="0.2">
      <c r="H845" s="2"/>
      <c r="I845" s="2"/>
      <c r="J845" s="358"/>
      <c r="K845" s="358"/>
      <c r="L845" s="358"/>
      <c r="M845" s="358"/>
      <c r="N845" s="355"/>
      <c r="O845" s="355"/>
      <c r="P845" s="355"/>
      <c r="Q845" s="355"/>
      <c r="R845" s="355"/>
      <c r="S845" s="355"/>
      <c r="T845" s="348" t="s">
        <v>4012</v>
      </c>
      <c r="U845" s="355"/>
      <c r="V845" s="355"/>
      <c r="W845" s="355"/>
      <c r="X845" s="355"/>
      <c r="Y845" s="355"/>
      <c r="Z845" s="355"/>
      <c r="AA845" s="355"/>
      <c r="AB845" s="355"/>
      <c r="AC845" s="355"/>
      <c r="AD845" s="355"/>
      <c r="AE845" s="355"/>
      <c r="AF845" s="361"/>
      <c r="AG845" s="2"/>
      <c r="AH845" s="2"/>
    </row>
    <row r="846" spans="8:34" ht="15" x14ac:dyDescent="0.2">
      <c r="H846" s="2"/>
      <c r="I846" s="2"/>
      <c r="J846" s="358"/>
      <c r="K846" s="358"/>
      <c r="L846" s="358"/>
      <c r="M846" s="358"/>
      <c r="N846" s="355"/>
      <c r="O846" s="355"/>
      <c r="P846" s="355"/>
      <c r="Q846" s="355"/>
      <c r="R846" s="355"/>
      <c r="S846" s="355"/>
      <c r="T846" s="348" t="s">
        <v>4013</v>
      </c>
      <c r="U846" s="355"/>
      <c r="V846" s="355"/>
      <c r="W846" s="355"/>
      <c r="X846" s="355"/>
      <c r="Y846" s="355"/>
      <c r="Z846" s="355"/>
      <c r="AA846" s="355"/>
      <c r="AB846" s="355"/>
      <c r="AC846" s="355"/>
      <c r="AD846" s="355"/>
      <c r="AE846" s="355"/>
      <c r="AF846" s="361"/>
      <c r="AG846" s="2"/>
      <c r="AH846" s="2"/>
    </row>
    <row r="847" spans="8:34" ht="15" x14ac:dyDescent="0.2">
      <c r="H847" s="2"/>
      <c r="I847" s="2"/>
      <c r="J847" s="358"/>
      <c r="K847" s="358"/>
      <c r="L847" s="358"/>
      <c r="M847" s="358"/>
      <c r="N847" s="355"/>
      <c r="O847" s="355"/>
      <c r="P847" s="355"/>
      <c r="Q847" s="355"/>
      <c r="R847" s="355"/>
      <c r="S847" s="355"/>
      <c r="T847" s="348" t="s">
        <v>2344</v>
      </c>
      <c r="U847" s="355"/>
      <c r="V847" s="355"/>
      <c r="W847" s="355"/>
      <c r="X847" s="355"/>
      <c r="Y847" s="355"/>
      <c r="Z847" s="355"/>
      <c r="AA847" s="355"/>
      <c r="AB847" s="355"/>
      <c r="AC847" s="355"/>
      <c r="AD847" s="355"/>
      <c r="AE847" s="355"/>
      <c r="AF847" s="361"/>
      <c r="AG847" s="2"/>
      <c r="AH847" s="2"/>
    </row>
    <row r="848" spans="8:34" ht="15" x14ac:dyDescent="0.2">
      <c r="H848" s="2"/>
      <c r="I848" s="2"/>
      <c r="J848" s="358"/>
      <c r="K848" s="358"/>
      <c r="L848" s="358"/>
      <c r="M848" s="358"/>
      <c r="N848" s="355"/>
      <c r="O848" s="355"/>
      <c r="P848" s="355"/>
      <c r="Q848" s="355"/>
      <c r="R848" s="355"/>
      <c r="S848" s="355"/>
      <c r="T848" s="348" t="s">
        <v>4014</v>
      </c>
      <c r="U848" s="355"/>
      <c r="V848" s="355"/>
      <c r="W848" s="355"/>
      <c r="X848" s="355"/>
      <c r="Y848" s="355"/>
      <c r="Z848" s="355"/>
      <c r="AA848" s="355"/>
      <c r="AB848" s="355"/>
      <c r="AC848" s="355"/>
      <c r="AD848" s="355"/>
      <c r="AE848" s="355"/>
      <c r="AF848" s="361"/>
      <c r="AG848" s="2"/>
      <c r="AH848" s="2"/>
    </row>
    <row r="849" spans="8:34" ht="15" x14ac:dyDescent="0.2">
      <c r="H849" s="2"/>
      <c r="I849" s="2"/>
      <c r="J849" s="358"/>
      <c r="K849" s="358"/>
      <c r="L849" s="358"/>
      <c r="M849" s="358"/>
      <c r="N849" s="355"/>
      <c r="O849" s="355"/>
      <c r="P849" s="355"/>
      <c r="Q849" s="355"/>
      <c r="R849" s="355"/>
      <c r="S849" s="355"/>
      <c r="T849" s="348" t="s">
        <v>4015</v>
      </c>
      <c r="U849" s="355"/>
      <c r="V849" s="355"/>
      <c r="W849" s="355"/>
      <c r="X849" s="355"/>
      <c r="Y849" s="355"/>
      <c r="Z849" s="355"/>
      <c r="AA849" s="355"/>
      <c r="AB849" s="355"/>
      <c r="AC849" s="355"/>
      <c r="AD849" s="355"/>
      <c r="AE849" s="355"/>
      <c r="AF849" s="361"/>
      <c r="AG849" s="2"/>
      <c r="AH849" s="2"/>
    </row>
    <row r="850" spans="8:34" ht="15" x14ac:dyDescent="0.2">
      <c r="H850" s="2"/>
      <c r="I850" s="2"/>
      <c r="J850" s="358"/>
      <c r="K850" s="358"/>
      <c r="L850" s="358"/>
      <c r="M850" s="358"/>
      <c r="N850" s="355"/>
      <c r="O850" s="355"/>
      <c r="P850" s="355"/>
      <c r="Q850" s="355"/>
      <c r="R850" s="355"/>
      <c r="S850" s="355"/>
      <c r="T850" s="348" t="s">
        <v>4016</v>
      </c>
      <c r="U850" s="355"/>
      <c r="V850" s="355"/>
      <c r="W850" s="355"/>
      <c r="X850" s="355"/>
      <c r="Y850" s="355"/>
      <c r="Z850" s="355"/>
      <c r="AA850" s="355"/>
      <c r="AB850" s="355"/>
      <c r="AC850" s="355"/>
      <c r="AD850" s="355"/>
      <c r="AE850" s="355"/>
      <c r="AF850" s="361"/>
      <c r="AG850" s="2"/>
      <c r="AH850" s="2"/>
    </row>
    <row r="851" spans="8:34" ht="15" x14ac:dyDescent="0.2">
      <c r="H851" s="2"/>
      <c r="I851" s="2"/>
      <c r="J851" s="358"/>
      <c r="K851" s="358"/>
      <c r="L851" s="358"/>
      <c r="M851" s="358"/>
      <c r="N851" s="355"/>
      <c r="O851" s="355"/>
      <c r="P851" s="355"/>
      <c r="Q851" s="355"/>
      <c r="R851" s="355"/>
      <c r="S851" s="355"/>
      <c r="T851" s="348" t="s">
        <v>4017</v>
      </c>
      <c r="U851" s="355"/>
      <c r="V851" s="355"/>
      <c r="W851" s="355"/>
      <c r="X851" s="355"/>
      <c r="Y851" s="355"/>
      <c r="Z851" s="355"/>
      <c r="AA851" s="355"/>
      <c r="AB851" s="355"/>
      <c r="AC851" s="355"/>
      <c r="AD851" s="355"/>
      <c r="AE851" s="355"/>
      <c r="AF851" s="361"/>
      <c r="AG851" s="2"/>
      <c r="AH851" s="2"/>
    </row>
    <row r="852" spans="8:34" ht="15" x14ac:dyDescent="0.2">
      <c r="H852" s="2"/>
      <c r="I852" s="2"/>
      <c r="J852" s="358"/>
      <c r="K852" s="358"/>
      <c r="L852" s="358"/>
      <c r="M852" s="358"/>
      <c r="N852" s="355"/>
      <c r="O852" s="355"/>
      <c r="P852" s="355"/>
      <c r="Q852" s="355"/>
      <c r="R852" s="355"/>
      <c r="S852" s="355"/>
      <c r="T852" s="348" t="s">
        <v>4018</v>
      </c>
      <c r="U852" s="355"/>
      <c r="V852" s="355"/>
      <c r="W852" s="355"/>
      <c r="X852" s="355"/>
      <c r="Y852" s="355"/>
      <c r="Z852" s="355"/>
      <c r="AA852" s="355"/>
      <c r="AB852" s="355"/>
      <c r="AC852" s="355"/>
      <c r="AD852" s="355"/>
      <c r="AE852" s="355"/>
      <c r="AF852" s="361"/>
      <c r="AG852" s="2"/>
      <c r="AH852" s="2"/>
    </row>
    <row r="853" spans="8:34" ht="15" x14ac:dyDescent="0.2">
      <c r="H853" s="2"/>
      <c r="I853" s="2"/>
      <c r="J853" s="358"/>
      <c r="K853" s="358"/>
      <c r="L853" s="358"/>
      <c r="M853" s="358"/>
      <c r="N853" s="355"/>
      <c r="O853" s="355"/>
      <c r="P853" s="355"/>
      <c r="Q853" s="355"/>
      <c r="R853" s="355"/>
      <c r="S853" s="355"/>
      <c r="T853" s="348" t="s">
        <v>4019</v>
      </c>
      <c r="U853" s="355"/>
      <c r="V853" s="355"/>
      <c r="W853" s="355"/>
      <c r="X853" s="355"/>
      <c r="Y853" s="355"/>
      <c r="Z853" s="355"/>
      <c r="AA853" s="355"/>
      <c r="AB853" s="355"/>
      <c r="AC853" s="355"/>
      <c r="AD853" s="355"/>
      <c r="AE853" s="355"/>
      <c r="AF853" s="361"/>
      <c r="AG853" s="2"/>
      <c r="AH853" s="2"/>
    </row>
    <row r="854" spans="8:34" ht="15" x14ac:dyDescent="0.2">
      <c r="H854" s="2"/>
      <c r="I854" s="2"/>
      <c r="J854" s="358"/>
      <c r="K854" s="358"/>
      <c r="L854" s="358"/>
      <c r="M854" s="358"/>
      <c r="N854" s="355"/>
      <c r="O854" s="355"/>
      <c r="P854" s="355"/>
      <c r="Q854" s="355"/>
      <c r="R854" s="355"/>
      <c r="S854" s="355"/>
      <c r="T854" s="348" t="s">
        <v>4020</v>
      </c>
      <c r="U854" s="355"/>
      <c r="V854" s="355"/>
      <c r="W854" s="355"/>
      <c r="X854" s="355"/>
      <c r="Y854" s="355"/>
      <c r="Z854" s="355"/>
      <c r="AA854" s="355"/>
      <c r="AB854" s="355"/>
      <c r="AC854" s="355"/>
      <c r="AD854" s="355"/>
      <c r="AE854" s="355"/>
      <c r="AF854" s="361"/>
      <c r="AG854" s="2"/>
      <c r="AH854" s="2"/>
    </row>
    <row r="855" spans="8:34" ht="15" x14ac:dyDescent="0.2">
      <c r="H855" s="2"/>
      <c r="I855" s="2"/>
      <c r="J855" s="358"/>
      <c r="K855" s="358"/>
      <c r="L855" s="358"/>
      <c r="M855" s="358"/>
      <c r="N855" s="355"/>
      <c r="O855" s="355"/>
      <c r="P855" s="355"/>
      <c r="Q855" s="355"/>
      <c r="R855" s="355"/>
      <c r="S855" s="355"/>
      <c r="T855" s="348" t="s">
        <v>3352</v>
      </c>
      <c r="U855" s="355"/>
      <c r="V855" s="355"/>
      <c r="W855" s="355"/>
      <c r="X855" s="355"/>
      <c r="Y855" s="355"/>
      <c r="Z855" s="355"/>
      <c r="AA855" s="355"/>
      <c r="AB855" s="355"/>
      <c r="AC855" s="355"/>
      <c r="AD855" s="355"/>
      <c r="AE855" s="355"/>
      <c r="AF855" s="361"/>
      <c r="AG855" s="2"/>
      <c r="AH855" s="2"/>
    </row>
    <row r="856" spans="8:34" ht="15" x14ac:dyDescent="0.2">
      <c r="H856" s="2"/>
      <c r="I856" s="2"/>
      <c r="J856" s="358"/>
      <c r="K856" s="358"/>
      <c r="L856" s="358"/>
      <c r="M856" s="358"/>
      <c r="N856" s="355"/>
      <c r="O856" s="355"/>
      <c r="P856" s="355"/>
      <c r="Q856" s="355"/>
      <c r="R856" s="355"/>
      <c r="S856" s="355"/>
      <c r="T856" s="355"/>
      <c r="U856" s="355"/>
      <c r="V856" s="355"/>
      <c r="W856" s="355"/>
      <c r="X856" s="355"/>
      <c r="Y856" s="355"/>
      <c r="Z856" s="355"/>
      <c r="AA856" s="355"/>
      <c r="AB856" s="355"/>
      <c r="AC856" s="355"/>
      <c r="AD856" s="355"/>
      <c r="AE856" s="355"/>
      <c r="AF856" s="361"/>
      <c r="AG856" s="2"/>
      <c r="AH856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Normal="100" workbookViewId="0">
      <selection activeCell="H5" sqref="H5"/>
    </sheetView>
  </sheetViews>
  <sheetFormatPr defaultColWidth="0" defaultRowHeight="18.75" zeroHeight="1" x14ac:dyDescent="0.2"/>
  <cols>
    <col min="1" max="1" width="5.5703125" style="266" customWidth="1"/>
    <col min="2" max="2" width="19.5703125" style="266" bestFit="1" customWidth="1"/>
    <col min="3" max="3" width="30.85546875" style="266" customWidth="1"/>
    <col min="4" max="4" width="13.42578125" style="266" customWidth="1"/>
    <col min="5" max="5" width="15.7109375" style="266" bestFit="1" customWidth="1"/>
    <col min="6" max="6" width="26.42578125" style="266" bestFit="1" customWidth="1"/>
    <col min="7" max="7" width="15.5703125" style="266" bestFit="1" customWidth="1"/>
    <col min="8" max="8" width="30.42578125" style="266" bestFit="1" customWidth="1"/>
    <col min="9" max="9" width="12" style="266" customWidth="1"/>
    <col min="10" max="16" width="9.140625" style="266" hidden="1" customWidth="1"/>
    <col min="17" max="16384" width="0" style="266" hidden="1"/>
  </cols>
  <sheetData>
    <row r="1" spans="2:22" ht="35.25" customHeight="1" x14ac:dyDescent="0.2">
      <c r="B1" s="395" t="s">
        <v>41</v>
      </c>
      <c r="C1" s="396"/>
      <c r="D1" s="396"/>
      <c r="E1" s="396"/>
      <c r="F1" s="396"/>
      <c r="G1" s="396"/>
      <c r="H1" s="397"/>
    </row>
    <row r="2" spans="2:22" ht="33.75" customHeight="1" thickBot="1" x14ac:dyDescent="0.25">
      <c r="B2" s="411" t="s">
        <v>163</v>
      </c>
      <c r="C2" s="412"/>
      <c r="D2" s="412"/>
      <c r="E2" s="412"/>
      <c r="F2" s="412"/>
      <c r="G2" s="412"/>
      <c r="H2" s="413"/>
    </row>
    <row r="3" spans="2:22" ht="23.25" customHeight="1" thickBot="1" x14ac:dyDescent="0.25">
      <c r="B3" s="402"/>
      <c r="C3" s="402"/>
      <c r="D3" s="402"/>
      <c r="E3" s="402"/>
      <c r="F3" s="402"/>
      <c r="G3" s="402"/>
      <c r="H3" s="402"/>
    </row>
    <row r="4" spans="2:22" ht="26.25" customHeight="1" x14ac:dyDescent="0.2">
      <c r="B4" s="276" t="s">
        <v>164</v>
      </c>
      <c r="C4" s="404"/>
      <c r="D4" s="405"/>
      <c r="E4" s="278" t="s">
        <v>156</v>
      </c>
      <c r="F4" s="267"/>
      <c r="G4" s="280" t="s">
        <v>82</v>
      </c>
      <c r="H4" s="268"/>
      <c r="J4" s="269"/>
      <c r="P4" s="269"/>
      <c r="Q4" s="269"/>
      <c r="R4" s="269"/>
      <c r="S4" s="269"/>
      <c r="T4" s="269"/>
      <c r="U4" s="269"/>
      <c r="V4" s="269"/>
    </row>
    <row r="5" spans="2:22" ht="21.75" customHeight="1" thickBot="1" x14ac:dyDescent="0.25">
      <c r="B5" s="277" t="s">
        <v>155</v>
      </c>
      <c r="C5" s="406"/>
      <c r="D5" s="407"/>
      <c r="E5" s="279" t="s">
        <v>79</v>
      </c>
      <c r="F5" s="270"/>
      <c r="G5" s="279" t="s">
        <v>158</v>
      </c>
      <c r="H5" s="271"/>
      <c r="J5" s="269"/>
      <c r="P5" s="269"/>
      <c r="Q5" s="269"/>
      <c r="R5" s="269"/>
      <c r="S5" s="269"/>
      <c r="T5" s="269"/>
      <c r="U5" s="269"/>
      <c r="V5" s="269"/>
    </row>
    <row r="6" spans="2:22" ht="18" customHeight="1" x14ac:dyDescent="0.2">
      <c r="B6" s="408"/>
      <c r="C6" s="408"/>
      <c r="D6" s="408"/>
      <c r="E6" s="408"/>
      <c r="F6" s="408"/>
      <c r="G6" s="408"/>
      <c r="H6" s="408"/>
    </row>
    <row r="7" spans="2:22" x14ac:dyDescent="0.2">
      <c r="B7" s="409"/>
      <c r="C7" s="409"/>
      <c r="D7" s="409"/>
      <c r="E7" s="409"/>
      <c r="F7" s="409"/>
      <c r="G7" s="409"/>
      <c r="H7" s="409"/>
    </row>
    <row r="8" spans="2:22" ht="19.5" thickBot="1" x14ac:dyDescent="0.25">
      <c r="B8" s="410"/>
      <c r="C8" s="410"/>
      <c r="D8" s="410"/>
      <c r="E8" s="410"/>
      <c r="F8" s="410"/>
      <c r="G8" s="410"/>
      <c r="H8" s="410"/>
    </row>
    <row r="9" spans="2:22" s="272" customFormat="1" ht="24.75" customHeight="1" x14ac:dyDescent="0.2">
      <c r="B9" s="398" t="s">
        <v>42</v>
      </c>
      <c r="C9" s="399"/>
      <c r="D9" s="414" t="s">
        <v>43</v>
      </c>
      <c r="E9" s="399"/>
      <c r="F9" s="414" t="s">
        <v>44</v>
      </c>
      <c r="G9" s="399"/>
      <c r="H9" s="281" t="s">
        <v>70</v>
      </c>
    </row>
    <row r="10" spans="2:22" ht="17.25" customHeight="1" x14ac:dyDescent="0.2">
      <c r="B10" s="400"/>
      <c r="C10" s="401"/>
      <c r="D10" s="403"/>
      <c r="E10" s="401"/>
      <c r="F10" s="403"/>
      <c r="G10" s="401"/>
      <c r="H10" s="273"/>
    </row>
    <row r="11" spans="2:22" x14ac:dyDescent="0.2">
      <c r="B11" s="400"/>
      <c r="C11" s="401"/>
      <c r="D11" s="403"/>
      <c r="E11" s="401"/>
      <c r="F11" s="403"/>
      <c r="G11" s="401"/>
      <c r="H11" s="273"/>
    </row>
    <row r="12" spans="2:22" x14ac:dyDescent="0.2">
      <c r="B12" s="400"/>
      <c r="C12" s="401"/>
      <c r="D12" s="403"/>
      <c r="E12" s="401"/>
      <c r="F12" s="403"/>
      <c r="G12" s="401"/>
      <c r="H12" s="273"/>
    </row>
    <row r="13" spans="2:22" x14ac:dyDescent="0.2">
      <c r="B13" s="400"/>
      <c r="C13" s="401"/>
      <c r="D13" s="403"/>
      <c r="E13" s="401"/>
      <c r="F13" s="403"/>
      <c r="G13" s="401"/>
      <c r="H13" s="273"/>
    </row>
    <row r="14" spans="2:22" x14ac:dyDescent="0.2">
      <c r="B14" s="400"/>
      <c r="C14" s="401"/>
      <c r="D14" s="403"/>
      <c r="E14" s="401"/>
      <c r="F14" s="403"/>
      <c r="G14" s="401"/>
      <c r="H14" s="273"/>
    </row>
    <row r="15" spans="2:22" ht="19.5" thickBot="1" x14ac:dyDescent="0.25">
      <c r="B15" s="417"/>
      <c r="C15" s="407"/>
      <c r="D15" s="406"/>
      <c r="E15" s="407"/>
      <c r="F15" s="406"/>
      <c r="G15" s="407"/>
      <c r="H15" s="274"/>
    </row>
    <row r="16" spans="2:22" ht="19.5" thickBot="1" x14ac:dyDescent="0.25">
      <c r="B16" s="415"/>
      <c r="C16" s="415"/>
      <c r="D16" s="415"/>
      <c r="E16" s="415"/>
      <c r="F16" s="415"/>
      <c r="G16" s="415"/>
      <c r="H16" s="415"/>
    </row>
    <row r="17" spans="2:8" ht="25.5" customHeight="1" thickBot="1" x14ac:dyDescent="0.25">
      <c r="B17" s="375" t="s">
        <v>32</v>
      </c>
      <c r="C17" s="376"/>
      <c r="D17" s="383"/>
      <c r="E17" s="384"/>
      <c r="F17" s="385"/>
      <c r="G17" s="386"/>
      <c r="H17" s="387"/>
    </row>
    <row r="18" spans="2:8" ht="19.5" thickBot="1" x14ac:dyDescent="0.25">
      <c r="B18" s="394"/>
      <c r="C18" s="394"/>
      <c r="D18" s="394"/>
      <c r="E18" s="394"/>
      <c r="F18" s="394"/>
      <c r="G18" s="394"/>
      <c r="H18" s="394"/>
    </row>
    <row r="19" spans="2:8" x14ac:dyDescent="0.2">
      <c r="B19" s="388" t="s">
        <v>169</v>
      </c>
      <c r="C19" s="389"/>
      <c r="D19" s="389"/>
      <c r="E19" s="389"/>
      <c r="F19" s="389"/>
      <c r="G19" s="389"/>
      <c r="H19" s="390"/>
    </row>
    <row r="20" spans="2:8" ht="19.5" thickBot="1" x14ac:dyDescent="0.25">
      <c r="B20" s="391"/>
      <c r="C20" s="392"/>
      <c r="D20" s="392"/>
      <c r="E20" s="392"/>
      <c r="F20" s="392"/>
      <c r="G20" s="392"/>
      <c r="H20" s="393"/>
    </row>
    <row r="21" spans="2:8" x14ac:dyDescent="0.2">
      <c r="B21" s="377" t="s">
        <v>151</v>
      </c>
      <c r="C21" s="378"/>
      <c r="D21" s="378" t="s">
        <v>152</v>
      </c>
      <c r="E21" s="378"/>
      <c r="F21" s="282" t="s">
        <v>165</v>
      </c>
      <c r="G21" s="378" t="s">
        <v>153</v>
      </c>
      <c r="H21" s="416"/>
    </row>
    <row r="22" spans="2:8" x14ac:dyDescent="0.2">
      <c r="B22" s="381"/>
      <c r="C22" s="381"/>
      <c r="D22" s="381"/>
      <c r="E22" s="381"/>
      <c r="F22" s="382"/>
      <c r="G22" s="381"/>
      <c r="H22" s="381"/>
    </row>
    <row r="23" spans="2:8" x14ac:dyDescent="0.2">
      <c r="B23" s="381"/>
      <c r="C23" s="381"/>
      <c r="D23" s="381"/>
      <c r="E23" s="381"/>
      <c r="F23" s="382"/>
      <c r="G23" s="381"/>
      <c r="H23" s="381"/>
    </row>
    <row r="24" spans="2:8" x14ac:dyDescent="0.2">
      <c r="B24" s="374"/>
      <c r="C24" s="374"/>
      <c r="D24" s="374"/>
      <c r="E24" s="374"/>
      <c r="F24" s="275"/>
      <c r="G24" s="374"/>
      <c r="H24" s="374"/>
    </row>
    <row r="25" spans="2:8" ht="19.5" thickBot="1" x14ac:dyDescent="0.25">
      <c r="B25" s="374"/>
      <c r="C25" s="374"/>
      <c r="D25" s="374"/>
      <c r="E25" s="374"/>
      <c r="G25" s="374"/>
      <c r="H25" s="374"/>
    </row>
    <row r="26" spans="2:8" x14ac:dyDescent="0.2">
      <c r="B26" s="379" t="s">
        <v>77</v>
      </c>
      <c r="C26" s="380"/>
      <c r="D26" s="374"/>
      <c r="E26" s="374"/>
      <c r="G26" s="374"/>
      <c r="H26" s="374"/>
    </row>
    <row r="27" spans="2:8" x14ac:dyDescent="0.2">
      <c r="B27" s="283" t="s">
        <v>62</v>
      </c>
      <c r="C27" s="284" t="s">
        <v>64</v>
      </c>
      <c r="D27" s="374"/>
      <c r="E27" s="374"/>
      <c r="G27" s="374"/>
      <c r="H27" s="374"/>
    </row>
    <row r="28" spans="2:8" x14ac:dyDescent="0.2">
      <c r="B28" s="283" t="s">
        <v>63</v>
      </c>
      <c r="C28" s="284" t="s">
        <v>65</v>
      </c>
      <c r="D28" s="374"/>
      <c r="E28" s="374"/>
      <c r="G28" s="374"/>
      <c r="H28" s="374"/>
    </row>
    <row r="29" spans="2:8" ht="19.5" thickBot="1" x14ac:dyDescent="0.25">
      <c r="B29" s="285" t="s">
        <v>186</v>
      </c>
      <c r="C29" s="286" t="s">
        <v>187</v>
      </c>
      <c r="D29" s="374"/>
      <c r="E29" s="374"/>
      <c r="G29" s="374"/>
      <c r="H29" s="374"/>
    </row>
    <row r="30" spans="2:8" x14ac:dyDescent="0.2"/>
  </sheetData>
  <sheetProtection password="CE56" sheet="1" objects="1" insertColumns="0" insertRows="0" deleteColumns="0" deleteRows="0" sort="0" autoFilter="0" pivotTables="0"/>
  <mergeCells count="55">
    <mergeCell ref="B16:H16"/>
    <mergeCell ref="D21:E21"/>
    <mergeCell ref="G21:H21"/>
    <mergeCell ref="F9:G9"/>
    <mergeCell ref="F10:G10"/>
    <mergeCell ref="B13:C13"/>
    <mergeCell ref="D10:E10"/>
    <mergeCell ref="D11:E11"/>
    <mergeCell ref="B14:C14"/>
    <mergeCell ref="B15:C15"/>
    <mergeCell ref="D15:E15"/>
    <mergeCell ref="F13:G13"/>
    <mergeCell ref="F15:G15"/>
    <mergeCell ref="F14:G14"/>
    <mergeCell ref="D13:E13"/>
    <mergeCell ref="D14:E14"/>
    <mergeCell ref="B1:H1"/>
    <mergeCell ref="B9:C9"/>
    <mergeCell ref="B10:C10"/>
    <mergeCell ref="B11:C11"/>
    <mergeCell ref="B12:C12"/>
    <mergeCell ref="B3:H3"/>
    <mergeCell ref="D12:E12"/>
    <mergeCell ref="C4:D4"/>
    <mergeCell ref="C5:D5"/>
    <mergeCell ref="B6:H8"/>
    <mergeCell ref="B2:H2"/>
    <mergeCell ref="D9:E9"/>
    <mergeCell ref="F11:G11"/>
    <mergeCell ref="F12:G12"/>
    <mergeCell ref="D25:E25"/>
    <mergeCell ref="D22:E23"/>
    <mergeCell ref="F22:F23"/>
    <mergeCell ref="G22:H23"/>
    <mergeCell ref="D17:F17"/>
    <mergeCell ref="G17:H17"/>
    <mergeCell ref="G24:H24"/>
    <mergeCell ref="B19:H20"/>
    <mergeCell ref="B18:H18"/>
    <mergeCell ref="G29:H29"/>
    <mergeCell ref="B17:C17"/>
    <mergeCell ref="B21:C21"/>
    <mergeCell ref="B25:C25"/>
    <mergeCell ref="B24:C24"/>
    <mergeCell ref="D24:E24"/>
    <mergeCell ref="D26:E26"/>
    <mergeCell ref="D27:E27"/>
    <mergeCell ref="D28:E28"/>
    <mergeCell ref="D29:E29"/>
    <mergeCell ref="B26:C26"/>
    <mergeCell ref="G27:H27"/>
    <mergeCell ref="G26:H26"/>
    <mergeCell ref="G25:H25"/>
    <mergeCell ref="B22:C23"/>
    <mergeCell ref="G28:H28"/>
  </mergeCells>
  <phoneticPr fontId="3" type="noConversion"/>
  <dataValidations count="1">
    <dataValidation type="list" allowBlank="1" showInputMessage="1" showErrorMessage="1" sqref="H5">
      <formula1>INDIRECT($F$5)</formula1>
    </dataValidation>
  </dataValidations>
  <pageMargins left="0.51181102362204722" right="0.51181102362204722" top="0.78740157480314965" bottom="0.78740157480314965" header="0.31496062992125984" footer="0.31496062992125984"/>
  <pageSetup paperSize="9" scale="78" orientation="landscape" r:id="rId1"/>
  <headerFooter>
    <oddHeader>&amp;C&amp;"Arial,Negrito"&amp;11ANEXO 16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BASE!A2:A4</xm:f>
          </x14:formula1>
          <xm:sqref>C5:D5</xm:sqref>
        </x14:dataValidation>
        <x14:dataValidation type="list" allowBlank="1" showInputMessage="1" showErrorMessage="1">
          <x14:formula1>
            <xm:f>BASE!H1:AH1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4"/>
  <sheetViews>
    <sheetView showGridLines="0" zoomScale="120" zoomScaleNormal="120" workbookViewId="0">
      <selection activeCell="E6" sqref="E6"/>
    </sheetView>
  </sheetViews>
  <sheetFormatPr defaultColWidth="0" defaultRowHeight="15.75" zeroHeight="1" x14ac:dyDescent="0.25"/>
  <cols>
    <col min="1" max="1" width="8.42578125" style="288" customWidth="1"/>
    <col min="2" max="2" width="23.7109375" style="288" customWidth="1"/>
    <col min="3" max="3" width="14.5703125" style="288" customWidth="1"/>
    <col min="4" max="4" width="19.85546875" style="288" customWidth="1"/>
    <col min="5" max="5" width="24.42578125" style="288" customWidth="1"/>
    <col min="6" max="6" width="13.5703125" style="288" customWidth="1"/>
    <col min="7" max="7" width="19.28515625" style="288" customWidth="1"/>
    <col min="8" max="9" width="11.7109375" style="288" customWidth="1"/>
    <col min="10" max="16384" width="0" style="288" hidden="1"/>
  </cols>
  <sheetData>
    <row r="1" spans="2:10" ht="27.75" customHeight="1" x14ac:dyDescent="0.35">
      <c r="B1" s="418" t="s">
        <v>66</v>
      </c>
      <c r="C1" s="419"/>
      <c r="D1" s="419"/>
      <c r="E1" s="419"/>
      <c r="F1" s="419"/>
      <c r="G1" s="420"/>
    </row>
    <row r="2" spans="2:10" ht="48" customHeight="1" thickBot="1" x14ac:dyDescent="0.4">
      <c r="B2" s="421" t="s">
        <v>163</v>
      </c>
      <c r="C2" s="422"/>
      <c r="D2" s="422"/>
      <c r="E2" s="422"/>
      <c r="F2" s="422"/>
      <c r="G2" s="423"/>
    </row>
    <row r="3" spans="2:10" x14ac:dyDescent="0.25">
      <c r="B3" s="424"/>
      <c r="C3" s="425"/>
      <c r="D3" s="425"/>
      <c r="E3" s="425"/>
      <c r="F3" s="425"/>
      <c r="G3" s="426"/>
    </row>
    <row r="4" spans="2:10" ht="16.5" thickBot="1" x14ac:dyDescent="0.3">
      <c r="B4" s="427"/>
      <c r="C4" s="428"/>
      <c r="D4" s="428"/>
      <c r="E4" s="428"/>
      <c r="F4" s="428"/>
      <c r="G4" s="429"/>
    </row>
    <row r="5" spans="2:10" x14ac:dyDescent="0.25">
      <c r="B5" s="308" t="s">
        <v>164</v>
      </c>
      <c r="C5" s="289"/>
      <c r="D5" s="310" t="s">
        <v>156</v>
      </c>
      <c r="E5" s="290"/>
      <c r="F5" s="312" t="s">
        <v>82</v>
      </c>
      <c r="G5" s="291"/>
      <c r="H5" s="292"/>
      <c r="J5" s="293"/>
    </row>
    <row r="6" spans="2:10" ht="16.5" thickBot="1" x14ac:dyDescent="0.3">
      <c r="B6" s="309" t="s">
        <v>155</v>
      </c>
      <c r="C6" s="294"/>
      <c r="D6" s="311" t="s">
        <v>79</v>
      </c>
      <c r="E6" s="295"/>
      <c r="F6" s="311" t="s">
        <v>158</v>
      </c>
      <c r="G6" s="296"/>
      <c r="H6" s="297"/>
      <c r="J6" s="297"/>
    </row>
    <row r="7" spans="2:10" x14ac:dyDescent="0.25">
      <c r="B7" s="298"/>
      <c r="C7" s="298"/>
      <c r="D7" s="298"/>
      <c r="E7" s="298"/>
      <c r="F7" s="298"/>
    </row>
    <row r="8" spans="2:10" ht="16.5" thickBot="1" x14ac:dyDescent="0.3">
      <c r="B8" s="298"/>
      <c r="C8" s="298"/>
      <c r="D8" s="298"/>
      <c r="E8" s="298"/>
      <c r="F8" s="298"/>
    </row>
    <row r="9" spans="2:10" x14ac:dyDescent="0.25">
      <c r="B9" s="313" t="s">
        <v>213</v>
      </c>
      <c r="C9" s="433"/>
      <c r="D9" s="433"/>
      <c r="E9" s="433"/>
      <c r="F9" s="433"/>
      <c r="G9" s="434"/>
    </row>
    <row r="10" spans="2:10" x14ac:dyDescent="0.25">
      <c r="B10" s="314" t="s">
        <v>214</v>
      </c>
      <c r="C10" s="435"/>
      <c r="D10" s="435"/>
      <c r="E10" s="435"/>
      <c r="F10" s="435"/>
      <c r="G10" s="436"/>
    </row>
    <row r="11" spans="2:10" ht="16.5" thickBot="1" x14ac:dyDescent="0.3">
      <c r="B11" s="315" t="s">
        <v>215</v>
      </c>
      <c r="C11" s="441"/>
      <c r="D11" s="441"/>
      <c r="E11" s="441"/>
      <c r="F11" s="441"/>
      <c r="G11" s="442"/>
    </row>
    <row r="12" spans="2:10" x14ac:dyDescent="0.25">
      <c r="B12" s="299"/>
      <c r="C12" s="299"/>
      <c r="D12" s="300"/>
      <c r="E12" s="300"/>
      <c r="F12" s="300"/>
    </row>
    <row r="13" spans="2:10" x14ac:dyDescent="0.25"/>
    <row r="14" spans="2:10" x14ac:dyDescent="0.25">
      <c r="B14" s="363" t="s">
        <v>106</v>
      </c>
      <c r="C14" s="364"/>
      <c r="D14" s="364"/>
      <c r="E14" s="364"/>
      <c r="F14" s="364"/>
      <c r="G14" s="368">
        <v>0</v>
      </c>
    </row>
    <row r="15" spans="2:10" x14ac:dyDescent="0.25"/>
    <row r="16" spans="2:10" x14ac:dyDescent="0.25">
      <c r="B16" s="365" t="s">
        <v>107</v>
      </c>
      <c r="C16" s="438" t="s">
        <v>108</v>
      </c>
      <c r="D16" s="438"/>
      <c r="E16" s="438"/>
      <c r="F16" s="438"/>
      <c r="G16" s="317" t="s">
        <v>109</v>
      </c>
    </row>
    <row r="17" spans="2:7" x14ac:dyDescent="0.25">
      <c r="B17" s="367"/>
      <c r="C17" s="439"/>
      <c r="D17" s="439"/>
      <c r="E17" s="439"/>
      <c r="F17" s="440"/>
      <c r="G17" s="303"/>
    </row>
    <row r="18" spans="2:7" x14ac:dyDescent="0.25">
      <c r="B18" s="366"/>
      <c r="C18" s="439"/>
      <c r="D18" s="439"/>
      <c r="E18" s="439"/>
      <c r="F18" s="440"/>
      <c r="G18" s="303"/>
    </row>
    <row r="19" spans="2:7" x14ac:dyDescent="0.25">
      <c r="B19" s="301"/>
      <c r="C19" s="439"/>
      <c r="D19" s="439"/>
      <c r="E19" s="439"/>
      <c r="F19" s="440"/>
      <c r="G19" s="303"/>
    </row>
    <row r="20" spans="2:7" x14ac:dyDescent="0.25">
      <c r="B20" s="301"/>
      <c r="C20" s="439"/>
      <c r="D20" s="439"/>
      <c r="E20" s="439"/>
      <c r="F20" s="440"/>
      <c r="G20" s="303"/>
    </row>
    <row r="21" spans="2:7" x14ac:dyDescent="0.25">
      <c r="B21" s="437" t="s">
        <v>110</v>
      </c>
      <c r="C21" s="437"/>
      <c r="D21" s="437"/>
      <c r="E21" s="437"/>
      <c r="F21" s="437"/>
      <c r="G21" s="304">
        <f>SUM(G17:G20)</f>
        <v>0</v>
      </c>
    </row>
    <row r="22" spans="2:7" x14ac:dyDescent="0.25">
      <c r="B22" s="302"/>
      <c r="C22" s="302"/>
      <c r="D22" s="302"/>
      <c r="E22" s="302"/>
      <c r="F22" s="302"/>
      <c r="G22" s="302"/>
    </row>
    <row r="23" spans="2:7" x14ac:dyDescent="0.25">
      <c r="B23" s="316" t="s">
        <v>107</v>
      </c>
      <c r="C23" s="438" t="s">
        <v>111</v>
      </c>
      <c r="D23" s="438"/>
      <c r="E23" s="438"/>
      <c r="F23" s="438"/>
      <c r="G23" s="317" t="s">
        <v>109</v>
      </c>
    </row>
    <row r="24" spans="2:7" x14ac:dyDescent="0.25">
      <c r="B24" s="302"/>
      <c r="C24" s="302"/>
      <c r="D24" s="302"/>
      <c r="E24" s="302"/>
      <c r="F24" s="302"/>
      <c r="G24" s="303"/>
    </row>
    <row r="25" spans="2:7" x14ac:dyDescent="0.25">
      <c r="B25" s="302"/>
      <c r="C25" s="302"/>
      <c r="D25" s="302"/>
      <c r="E25" s="302"/>
      <c r="F25" s="302"/>
      <c r="G25" s="303"/>
    </row>
    <row r="26" spans="2:7" x14ac:dyDescent="0.25">
      <c r="B26" s="302"/>
      <c r="C26" s="302"/>
      <c r="D26" s="302"/>
      <c r="E26" s="302"/>
      <c r="F26" s="302"/>
      <c r="G26" s="303"/>
    </row>
    <row r="27" spans="2:7" x14ac:dyDescent="0.25">
      <c r="B27" s="302"/>
      <c r="C27" s="302"/>
      <c r="D27" s="302"/>
      <c r="E27" s="302"/>
      <c r="F27" s="302"/>
      <c r="G27" s="303"/>
    </row>
    <row r="28" spans="2:7" x14ac:dyDescent="0.25">
      <c r="B28" s="302"/>
      <c r="C28" s="302"/>
      <c r="D28" s="302"/>
      <c r="E28" s="302"/>
      <c r="F28" s="302"/>
      <c r="G28" s="303"/>
    </row>
    <row r="29" spans="2:7" ht="14.85" customHeight="1" x14ac:dyDescent="0.25">
      <c r="B29" s="437" t="s">
        <v>112</v>
      </c>
      <c r="C29" s="437"/>
      <c r="D29" s="437"/>
      <c r="E29" s="437"/>
      <c r="F29" s="437"/>
      <c r="G29" s="303">
        <f>SUM(G24:G28)</f>
        <v>0</v>
      </c>
    </row>
    <row r="30" spans="2:7" x14ac:dyDescent="0.25">
      <c r="B30" s="302"/>
      <c r="C30" s="302"/>
      <c r="D30" s="302"/>
      <c r="E30" s="302"/>
      <c r="F30" s="302"/>
      <c r="G30" s="302"/>
    </row>
    <row r="31" spans="2:7" x14ac:dyDescent="0.25">
      <c r="B31" s="430" t="s">
        <v>113</v>
      </c>
      <c r="C31" s="431"/>
      <c r="D31" s="431"/>
      <c r="E31" s="431"/>
      <c r="F31" s="432"/>
      <c r="G31" s="303">
        <f>F14-G21+G29</f>
        <v>0</v>
      </c>
    </row>
    <row r="32" spans="2:7" x14ac:dyDescent="0.25">
      <c r="B32" s="430" t="s">
        <v>114</v>
      </c>
      <c r="C32" s="431"/>
      <c r="D32" s="431"/>
      <c r="E32" s="431"/>
      <c r="F32" s="432"/>
      <c r="G32" s="303"/>
    </row>
    <row r="33" spans="2:10" x14ac:dyDescent="0.25">
      <c r="B33" s="447"/>
      <c r="C33" s="447"/>
      <c r="D33" s="447"/>
      <c r="E33" s="447"/>
      <c r="F33" s="447"/>
      <c r="G33" s="447"/>
    </row>
    <row r="34" spans="2:10" ht="16.5" thickBot="1" x14ac:dyDescent="0.3">
      <c r="B34" s="448"/>
      <c r="C34" s="448"/>
      <c r="D34" s="448"/>
      <c r="E34" s="448"/>
      <c r="F34" s="448"/>
      <c r="G34" s="448"/>
      <c r="H34" s="293"/>
      <c r="I34" s="293"/>
      <c r="J34" s="293"/>
    </row>
    <row r="35" spans="2:10" ht="19.5" thickBot="1" x14ac:dyDescent="0.3">
      <c r="B35" s="318" t="s">
        <v>32</v>
      </c>
      <c r="C35" s="450"/>
      <c r="D35" s="451"/>
      <c r="E35" s="451"/>
      <c r="F35" s="451"/>
      <c r="G35" s="452"/>
      <c r="H35" s="266"/>
      <c r="I35" s="293"/>
      <c r="J35" s="293"/>
    </row>
    <row r="36" spans="2:10" ht="19.5" thickBot="1" x14ac:dyDescent="0.3">
      <c r="B36" s="384"/>
      <c r="C36" s="384"/>
      <c r="D36" s="384"/>
      <c r="E36" s="384"/>
      <c r="F36" s="384"/>
      <c r="G36" s="384"/>
      <c r="H36" s="266"/>
      <c r="I36" s="293"/>
      <c r="J36" s="293"/>
    </row>
    <row r="37" spans="2:10" s="305" customFormat="1" ht="18.75" x14ac:dyDescent="0.25">
      <c r="B37" s="388" t="s">
        <v>169</v>
      </c>
      <c r="C37" s="389"/>
      <c r="D37" s="389"/>
      <c r="E37" s="389"/>
      <c r="F37" s="389"/>
      <c r="G37" s="390"/>
      <c r="H37" s="266"/>
      <c r="J37" s="306"/>
    </row>
    <row r="38" spans="2:10" s="305" customFormat="1" ht="19.5" thickBot="1" x14ac:dyDescent="0.3">
      <c r="B38" s="391"/>
      <c r="C38" s="392"/>
      <c r="D38" s="392"/>
      <c r="E38" s="392"/>
      <c r="F38" s="392"/>
      <c r="G38" s="393"/>
      <c r="H38" s="266"/>
      <c r="J38" s="306"/>
    </row>
    <row r="39" spans="2:10" s="305" customFormat="1" ht="18.75" x14ac:dyDescent="0.25">
      <c r="B39" s="449" t="s">
        <v>151</v>
      </c>
      <c r="C39" s="443"/>
      <c r="D39" s="443" t="s">
        <v>152</v>
      </c>
      <c r="E39" s="443"/>
      <c r="F39" s="443" t="s">
        <v>165</v>
      </c>
      <c r="G39" s="444"/>
      <c r="H39" s="266"/>
      <c r="J39" s="306"/>
    </row>
    <row r="40" spans="2:10" s="305" customFormat="1" ht="18.75" x14ac:dyDescent="0.25">
      <c r="B40" s="453"/>
      <c r="C40" s="454"/>
      <c r="D40" s="454"/>
      <c r="E40" s="454"/>
      <c r="F40" s="454"/>
      <c r="G40" s="455"/>
      <c r="H40" s="266"/>
      <c r="J40" s="306"/>
    </row>
    <row r="41" spans="2:10" s="305" customFormat="1" ht="19.5" thickBot="1" x14ac:dyDescent="0.3">
      <c r="B41" s="445"/>
      <c r="C41" s="381"/>
      <c r="D41" s="381"/>
      <c r="E41" s="381"/>
      <c r="F41" s="381"/>
      <c r="G41" s="446"/>
      <c r="H41" s="266"/>
      <c r="J41" s="306"/>
    </row>
    <row r="42" spans="2:10" s="305" customFormat="1" ht="18.75" x14ac:dyDescent="0.25">
      <c r="B42" s="472" t="s">
        <v>153</v>
      </c>
      <c r="C42" s="472"/>
      <c r="D42" s="468"/>
      <c r="E42" s="469"/>
      <c r="F42" s="469"/>
      <c r="G42" s="469"/>
      <c r="H42" s="266"/>
      <c r="J42" s="306"/>
    </row>
    <row r="43" spans="2:10" s="305" customFormat="1" ht="18.75" x14ac:dyDescent="0.25">
      <c r="B43" s="381"/>
      <c r="C43" s="381"/>
      <c r="D43" s="470"/>
      <c r="E43" s="471"/>
      <c r="F43" s="471"/>
      <c r="G43" s="471"/>
      <c r="H43" s="266"/>
      <c r="J43" s="306"/>
    </row>
    <row r="44" spans="2:10" s="305" customFormat="1" ht="19.5" thickBot="1" x14ac:dyDescent="0.3">
      <c r="B44" s="381"/>
      <c r="C44" s="381"/>
      <c r="D44" s="470"/>
      <c r="E44" s="471"/>
      <c r="F44" s="471"/>
      <c r="G44" s="471"/>
      <c r="H44" s="266"/>
      <c r="J44" s="306"/>
    </row>
    <row r="45" spans="2:10" ht="19.5" collapsed="1" thickBot="1" x14ac:dyDescent="0.35">
      <c r="B45" s="465" t="s">
        <v>173</v>
      </c>
      <c r="C45" s="466"/>
      <c r="D45" s="466"/>
      <c r="E45" s="466"/>
      <c r="F45" s="466"/>
      <c r="G45" s="467"/>
    </row>
    <row r="46" spans="2:10" s="307" customFormat="1" ht="30" customHeight="1" x14ac:dyDescent="0.25">
      <c r="B46" s="459" t="s">
        <v>286</v>
      </c>
      <c r="C46" s="460"/>
      <c r="D46" s="460"/>
      <c r="E46" s="460"/>
      <c r="F46" s="460"/>
      <c r="G46" s="461"/>
    </row>
    <row r="47" spans="2:10" s="307" customFormat="1" ht="51.75" customHeight="1" x14ac:dyDescent="0.25">
      <c r="B47" s="462" t="s">
        <v>287</v>
      </c>
      <c r="C47" s="463"/>
      <c r="D47" s="463"/>
      <c r="E47" s="463"/>
      <c r="F47" s="463"/>
      <c r="G47" s="464"/>
    </row>
    <row r="48" spans="2:10" s="307" customFormat="1" ht="50.25" customHeight="1" x14ac:dyDescent="0.25">
      <c r="B48" s="462" t="s">
        <v>288</v>
      </c>
      <c r="C48" s="463"/>
      <c r="D48" s="463"/>
      <c r="E48" s="463"/>
      <c r="F48" s="463"/>
      <c r="G48" s="464"/>
    </row>
    <row r="49" spans="2:7" s="307" customFormat="1" ht="68.25" customHeight="1" x14ac:dyDescent="0.25">
      <c r="B49" s="462" t="s">
        <v>289</v>
      </c>
      <c r="C49" s="463"/>
      <c r="D49" s="463"/>
      <c r="E49" s="463"/>
      <c r="F49" s="463"/>
      <c r="G49" s="464"/>
    </row>
    <row r="50" spans="2:7" s="307" customFormat="1" ht="31.5" customHeight="1" x14ac:dyDescent="0.25">
      <c r="B50" s="462" t="s">
        <v>290</v>
      </c>
      <c r="C50" s="463"/>
      <c r="D50" s="463"/>
      <c r="E50" s="463"/>
      <c r="F50" s="463"/>
      <c r="G50" s="464"/>
    </row>
    <row r="51" spans="2:7" ht="38.25" customHeight="1" thickBot="1" x14ac:dyDescent="0.3">
      <c r="B51" s="456" t="s">
        <v>291</v>
      </c>
      <c r="C51" s="457"/>
      <c r="D51" s="457"/>
      <c r="E51" s="457"/>
      <c r="F51" s="457"/>
      <c r="G51" s="458"/>
    </row>
    <row r="52" spans="2:7" x14ac:dyDescent="0.25"/>
    <row r="53" spans="2:7" x14ac:dyDescent="0.25"/>
    <row r="54" spans="2:7" x14ac:dyDescent="0.25"/>
    <row r="55" spans="2:7" x14ac:dyDescent="0.25"/>
    <row r="56" spans="2:7" x14ac:dyDescent="0.25"/>
    <row r="57" spans="2:7" x14ac:dyDescent="0.25"/>
    <row r="58" spans="2:7" x14ac:dyDescent="0.25"/>
    <row r="59" spans="2:7" x14ac:dyDescent="0.25"/>
    <row r="60" spans="2:7" x14ac:dyDescent="0.25"/>
    <row r="61" spans="2:7" x14ac:dyDescent="0.25"/>
    <row r="62" spans="2:7" x14ac:dyDescent="0.25"/>
    <row r="63" spans="2:7" x14ac:dyDescent="0.25"/>
    <row r="64" spans="2:7" x14ac:dyDescent="0.25"/>
  </sheetData>
  <sheetProtection autoFilter="0" pivotTables="0"/>
  <mergeCells count="40">
    <mergeCell ref="B51:G51"/>
    <mergeCell ref="B46:G46"/>
    <mergeCell ref="B47:G47"/>
    <mergeCell ref="B44:C44"/>
    <mergeCell ref="B45:G45"/>
    <mergeCell ref="B48:G48"/>
    <mergeCell ref="D42:G44"/>
    <mergeCell ref="B49:G49"/>
    <mergeCell ref="B50:G50"/>
    <mergeCell ref="B43:C43"/>
    <mergeCell ref="B42:C42"/>
    <mergeCell ref="D39:E39"/>
    <mergeCell ref="F39:G39"/>
    <mergeCell ref="B41:C41"/>
    <mergeCell ref="B29:F29"/>
    <mergeCell ref="D41:E41"/>
    <mergeCell ref="F41:G41"/>
    <mergeCell ref="B33:G34"/>
    <mergeCell ref="B36:G36"/>
    <mergeCell ref="B37:G38"/>
    <mergeCell ref="B39:C39"/>
    <mergeCell ref="C35:G35"/>
    <mergeCell ref="B40:C40"/>
    <mergeCell ref="D40:E40"/>
    <mergeCell ref="F40:G40"/>
    <mergeCell ref="B32:F32"/>
    <mergeCell ref="B1:G1"/>
    <mergeCell ref="B2:G2"/>
    <mergeCell ref="B3:G4"/>
    <mergeCell ref="B31:F31"/>
    <mergeCell ref="C9:G9"/>
    <mergeCell ref="C10:G10"/>
    <mergeCell ref="B21:F21"/>
    <mergeCell ref="C23:F23"/>
    <mergeCell ref="C17:F17"/>
    <mergeCell ref="C18:F18"/>
    <mergeCell ref="C11:G11"/>
    <mergeCell ref="C16:F16"/>
    <mergeCell ref="C19:F19"/>
    <mergeCell ref="C20:F20"/>
  </mergeCells>
  <phoneticPr fontId="3" type="noConversion"/>
  <dataValidations count="1">
    <dataValidation type="list" allowBlank="1" showInputMessage="1" showErrorMessage="1" sqref="G6">
      <formula1>INDIRECT($E$6)</formula1>
    </dataValidation>
  </dataValidations>
  <pageMargins left="0.51181102362204722" right="0.51181102362204722" top="0.78740157480314965" bottom="0.78740157480314965" header="0.31496062992125984" footer="0.31496062992125984"/>
  <pageSetup paperSize="9"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BASE!H1:AH1</xm:f>
          </x14:formula1>
          <xm:sqref>E6</xm:sqref>
        </x14:dataValidation>
        <x14:dataValidation type="list" allowBlank="1" showInputMessage="1" showErrorMessage="1">
          <x14:formula1>
            <xm:f>BASE!A2:A4</xm:f>
          </x14:formula1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showGridLines="0" topLeftCell="B1" zoomScale="50" zoomScaleNormal="50" workbookViewId="0">
      <selection activeCell="N9" sqref="N9:N10"/>
    </sheetView>
  </sheetViews>
  <sheetFormatPr defaultColWidth="0" defaultRowHeight="12" zeroHeight="1" x14ac:dyDescent="0.2"/>
  <cols>
    <col min="1" max="1" width="7.28515625" style="320" customWidth="1"/>
    <col min="2" max="2" width="12.85546875" style="320" customWidth="1"/>
    <col min="3" max="3" width="60" style="320" customWidth="1"/>
    <col min="4" max="4" width="15.28515625" style="320" customWidth="1"/>
    <col min="5" max="5" width="11" style="320" customWidth="1"/>
    <col min="6" max="6" width="23.85546875" style="320" customWidth="1"/>
    <col min="7" max="7" width="19" style="320" customWidth="1"/>
    <col min="8" max="8" width="24.5703125" style="320" customWidth="1"/>
    <col min="9" max="10" width="16.85546875" style="320" customWidth="1"/>
    <col min="11" max="11" width="18.5703125" style="320" customWidth="1"/>
    <col min="12" max="12" width="18.85546875" style="320" customWidth="1"/>
    <col min="13" max="13" width="12.7109375" style="320" customWidth="1"/>
    <col min="14" max="14" width="11.5703125" style="320" customWidth="1"/>
    <col min="15" max="15" width="12.140625" style="320" customWidth="1"/>
    <col min="16" max="17" width="12.7109375" style="320" customWidth="1"/>
    <col min="18" max="18" width="15.7109375" style="320" customWidth="1"/>
    <col min="19" max="19" width="16.7109375" style="320" customWidth="1"/>
    <col min="20" max="21" width="12" style="320" customWidth="1"/>
    <col min="22" max="16384" width="9.140625" style="320" hidden="1"/>
  </cols>
  <sheetData>
    <row r="1" spans="2:21" ht="65.25" customHeight="1" thickBot="1" x14ac:dyDescent="0.25">
      <c r="B1" s="528" t="s">
        <v>72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30"/>
      <c r="T1" s="319"/>
      <c r="U1" s="319"/>
    </row>
    <row r="2" spans="2:21" ht="18" customHeight="1" thickBot="1" x14ac:dyDescent="0.25"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319"/>
      <c r="U2" s="319"/>
    </row>
    <row r="3" spans="2:21" ht="18" customHeight="1" thickBot="1" x14ac:dyDescent="0.3">
      <c r="B3" s="321" t="s">
        <v>154</v>
      </c>
      <c r="C3" s="526"/>
      <c r="D3" s="526"/>
      <c r="E3" s="526"/>
      <c r="F3" s="527"/>
      <c r="H3" s="322" t="s">
        <v>156</v>
      </c>
      <c r="I3" s="323"/>
      <c r="K3" s="322" t="s">
        <v>157</v>
      </c>
      <c r="L3" s="490"/>
      <c r="M3" s="491"/>
      <c r="N3" s="324"/>
      <c r="P3" s="325" t="s">
        <v>82</v>
      </c>
      <c r="Q3" s="489"/>
      <c r="R3" s="489"/>
      <c r="S3" s="326"/>
      <c r="T3" s="319"/>
      <c r="U3" s="319"/>
    </row>
    <row r="4" spans="2:21" ht="18" customHeight="1" thickBot="1" x14ac:dyDescent="0.3">
      <c r="B4" s="321" t="s">
        <v>155</v>
      </c>
      <c r="C4" s="491" t="s">
        <v>329</v>
      </c>
      <c r="D4" s="489"/>
      <c r="E4" s="489"/>
      <c r="F4" s="489"/>
      <c r="H4" s="322" t="s">
        <v>79</v>
      </c>
      <c r="I4" s="323" t="s">
        <v>353</v>
      </c>
      <c r="K4" s="322" t="s">
        <v>158</v>
      </c>
      <c r="L4" s="490"/>
      <c r="M4" s="491"/>
      <c r="N4" s="324"/>
      <c r="P4" s="327" t="s">
        <v>159</v>
      </c>
      <c r="Q4" s="489"/>
      <c r="R4" s="489"/>
      <c r="S4" s="326"/>
      <c r="T4" s="319"/>
      <c r="U4" s="319"/>
    </row>
    <row r="5" spans="2:21" s="288" customFormat="1" ht="15.75" x14ac:dyDescent="0.25"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</row>
    <row r="6" spans="2:21" ht="12.75" customHeight="1" thickBot="1" x14ac:dyDescent="0.25"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</row>
    <row r="7" spans="2:21" ht="36.75" customHeight="1" x14ac:dyDescent="0.25">
      <c r="B7" s="531" t="s">
        <v>49</v>
      </c>
      <c r="C7" s="476" t="s">
        <v>84</v>
      </c>
      <c r="D7" s="476"/>
      <c r="E7" s="476"/>
      <c r="F7" s="476"/>
      <c r="G7" s="476"/>
      <c r="H7" s="537" t="s">
        <v>87</v>
      </c>
      <c r="I7" s="538"/>
      <c r="J7" s="538"/>
      <c r="K7" s="538"/>
      <c r="L7" s="539"/>
      <c r="M7" s="540" t="s">
        <v>99</v>
      </c>
      <c r="N7" s="476" t="s">
        <v>89</v>
      </c>
      <c r="O7" s="476"/>
      <c r="P7" s="476"/>
      <c r="Q7" s="476"/>
      <c r="R7" s="476"/>
      <c r="S7" s="492" t="s">
        <v>92</v>
      </c>
    </row>
    <row r="8" spans="2:21" ht="42.75" customHeight="1" x14ac:dyDescent="0.2">
      <c r="B8" s="532"/>
      <c r="C8" s="534" t="s">
        <v>85</v>
      </c>
      <c r="D8" s="482" t="s">
        <v>83</v>
      </c>
      <c r="E8" s="482" t="s">
        <v>75</v>
      </c>
      <c r="F8" s="482" t="s">
        <v>97</v>
      </c>
      <c r="G8" s="482" t="s">
        <v>39</v>
      </c>
      <c r="H8" s="486" t="s">
        <v>98</v>
      </c>
      <c r="I8" s="486" t="s">
        <v>27</v>
      </c>
      <c r="J8" s="486" t="s">
        <v>24</v>
      </c>
      <c r="K8" s="486" t="s">
        <v>86</v>
      </c>
      <c r="L8" s="486" t="s">
        <v>88</v>
      </c>
      <c r="M8" s="541"/>
      <c r="N8" s="482" t="s">
        <v>93</v>
      </c>
      <c r="O8" s="482"/>
      <c r="P8" s="482" t="s">
        <v>90</v>
      </c>
      <c r="Q8" s="482" t="s">
        <v>91</v>
      </c>
      <c r="R8" s="482" t="s">
        <v>96</v>
      </c>
      <c r="S8" s="493"/>
    </row>
    <row r="9" spans="2:21" ht="12.75" customHeight="1" x14ac:dyDescent="0.2">
      <c r="B9" s="532"/>
      <c r="C9" s="535"/>
      <c r="D9" s="482"/>
      <c r="E9" s="482"/>
      <c r="F9" s="482"/>
      <c r="G9" s="482"/>
      <c r="H9" s="487"/>
      <c r="I9" s="487"/>
      <c r="J9" s="487"/>
      <c r="K9" s="487"/>
      <c r="L9" s="487"/>
      <c r="M9" s="541"/>
      <c r="N9" s="534" t="s">
        <v>94</v>
      </c>
      <c r="O9" s="486" t="s">
        <v>95</v>
      </c>
      <c r="P9" s="482"/>
      <c r="Q9" s="482"/>
      <c r="R9" s="482"/>
      <c r="S9" s="493"/>
    </row>
    <row r="10" spans="2:21" ht="12" customHeight="1" thickBot="1" x14ac:dyDescent="0.25">
      <c r="B10" s="533"/>
      <c r="C10" s="536"/>
      <c r="D10" s="483"/>
      <c r="E10" s="483"/>
      <c r="F10" s="483"/>
      <c r="G10" s="483"/>
      <c r="H10" s="488"/>
      <c r="I10" s="488"/>
      <c r="J10" s="488"/>
      <c r="K10" s="488"/>
      <c r="L10" s="488"/>
      <c r="M10" s="542"/>
      <c r="N10" s="536"/>
      <c r="O10" s="488"/>
      <c r="P10" s="483"/>
      <c r="Q10" s="483"/>
      <c r="R10" s="483"/>
      <c r="S10" s="494"/>
    </row>
    <row r="11" spans="2:21" x14ac:dyDescent="0.2">
      <c r="B11" s="328"/>
      <c r="C11" s="329"/>
      <c r="D11" s="330"/>
      <c r="E11" s="330"/>
      <c r="F11" s="330"/>
      <c r="G11" s="331"/>
      <c r="H11" s="330"/>
      <c r="I11" s="330"/>
      <c r="J11" s="330"/>
      <c r="K11" s="330"/>
      <c r="L11" s="332"/>
      <c r="M11" s="332"/>
      <c r="N11" s="332"/>
      <c r="O11" s="332"/>
      <c r="P11" s="332"/>
      <c r="Q11" s="332"/>
      <c r="R11" s="332"/>
      <c r="S11" s="332"/>
    </row>
    <row r="12" spans="2:21" ht="18" customHeight="1" x14ac:dyDescent="0.2">
      <c r="B12" s="333"/>
      <c r="C12" s="334"/>
      <c r="D12" s="335"/>
      <c r="E12" s="335"/>
      <c r="F12" s="335"/>
      <c r="G12" s="336"/>
      <c r="H12" s="335"/>
      <c r="I12" s="335"/>
      <c r="J12" s="335"/>
      <c r="K12" s="335"/>
      <c r="L12" s="337"/>
      <c r="M12" s="337"/>
      <c r="N12" s="337"/>
      <c r="O12" s="337"/>
      <c r="P12" s="337"/>
      <c r="Q12" s="337"/>
      <c r="R12" s="337"/>
      <c r="S12" s="337"/>
    </row>
    <row r="13" spans="2:21" ht="18" customHeight="1" x14ac:dyDescent="0.2">
      <c r="B13" s="333"/>
      <c r="C13" s="334"/>
      <c r="D13" s="335"/>
      <c r="E13" s="335"/>
      <c r="F13" s="335"/>
      <c r="G13" s="336"/>
      <c r="H13" s="335"/>
      <c r="I13" s="335"/>
      <c r="J13" s="335"/>
      <c r="K13" s="335"/>
      <c r="L13" s="337"/>
      <c r="M13" s="337"/>
      <c r="N13" s="337"/>
      <c r="O13" s="337"/>
      <c r="P13" s="337"/>
      <c r="Q13" s="337"/>
      <c r="R13" s="337"/>
      <c r="S13" s="337"/>
    </row>
    <row r="14" spans="2:21" ht="18" customHeight="1" x14ac:dyDescent="0.2">
      <c r="B14" s="333"/>
      <c r="C14" s="334"/>
      <c r="D14" s="335"/>
      <c r="E14" s="335"/>
      <c r="F14" s="335"/>
      <c r="G14" s="336"/>
      <c r="H14" s="335"/>
      <c r="I14" s="335"/>
      <c r="J14" s="335"/>
      <c r="K14" s="335"/>
      <c r="L14" s="337"/>
      <c r="M14" s="337"/>
      <c r="N14" s="337"/>
      <c r="O14" s="337"/>
      <c r="P14" s="337"/>
      <c r="Q14" s="337"/>
      <c r="R14" s="337"/>
      <c r="S14" s="337"/>
    </row>
    <row r="15" spans="2:21" ht="18" customHeight="1" x14ac:dyDescent="0.2">
      <c r="B15" s="333"/>
      <c r="C15" s="334"/>
      <c r="D15" s="335"/>
      <c r="E15" s="335"/>
      <c r="F15" s="335"/>
      <c r="G15" s="336"/>
      <c r="H15" s="335"/>
      <c r="I15" s="335"/>
      <c r="J15" s="335"/>
      <c r="K15" s="335"/>
      <c r="L15" s="337"/>
      <c r="M15" s="337"/>
      <c r="N15" s="337"/>
      <c r="O15" s="337"/>
      <c r="P15" s="337"/>
      <c r="Q15" s="337"/>
      <c r="R15" s="337"/>
      <c r="S15" s="337"/>
    </row>
    <row r="16" spans="2:21" ht="18" customHeight="1" x14ac:dyDescent="0.2">
      <c r="B16" s="333"/>
      <c r="C16" s="334"/>
      <c r="D16" s="335"/>
      <c r="E16" s="335"/>
      <c r="F16" s="335"/>
      <c r="G16" s="336"/>
      <c r="H16" s="335"/>
      <c r="I16" s="335"/>
      <c r="J16" s="335"/>
      <c r="K16" s="335"/>
      <c r="L16" s="337"/>
      <c r="M16" s="337"/>
      <c r="N16" s="337"/>
      <c r="O16" s="337"/>
      <c r="P16" s="337"/>
      <c r="Q16" s="337"/>
      <c r="R16" s="337"/>
      <c r="S16" s="337"/>
    </row>
    <row r="17" spans="2:19" ht="18" customHeight="1" x14ac:dyDescent="0.2">
      <c r="B17" s="333"/>
      <c r="C17" s="334"/>
      <c r="D17" s="335"/>
      <c r="E17" s="335"/>
      <c r="F17" s="335"/>
      <c r="G17" s="336"/>
      <c r="H17" s="335"/>
      <c r="I17" s="335"/>
      <c r="J17" s="335"/>
      <c r="K17" s="335"/>
      <c r="L17" s="337"/>
      <c r="M17" s="337"/>
      <c r="N17" s="337"/>
      <c r="O17" s="337"/>
      <c r="P17" s="337"/>
      <c r="Q17" s="337"/>
      <c r="R17" s="337"/>
      <c r="S17" s="337"/>
    </row>
    <row r="18" spans="2:19" ht="18" customHeight="1" x14ac:dyDescent="0.2">
      <c r="B18" s="333"/>
      <c r="C18" s="334"/>
      <c r="D18" s="335"/>
      <c r="E18" s="335"/>
      <c r="F18" s="335"/>
      <c r="G18" s="336"/>
      <c r="H18" s="335"/>
      <c r="I18" s="335"/>
      <c r="J18" s="335"/>
      <c r="K18" s="335"/>
      <c r="L18" s="337"/>
      <c r="M18" s="337"/>
      <c r="N18" s="337"/>
      <c r="O18" s="337"/>
      <c r="P18" s="337"/>
      <c r="Q18" s="337"/>
      <c r="R18" s="337"/>
      <c r="S18" s="337"/>
    </row>
    <row r="19" spans="2:19" ht="18" customHeight="1" x14ac:dyDescent="0.2">
      <c r="B19" s="338"/>
      <c r="C19" s="334"/>
      <c r="D19" s="339"/>
      <c r="E19" s="339"/>
      <c r="F19" s="339"/>
      <c r="G19" s="336"/>
      <c r="H19" s="339"/>
      <c r="I19" s="339"/>
      <c r="J19" s="339"/>
      <c r="K19" s="339"/>
      <c r="L19" s="340"/>
      <c r="M19" s="340"/>
      <c r="N19" s="340"/>
      <c r="O19" s="340"/>
      <c r="P19" s="340"/>
      <c r="Q19" s="340"/>
      <c r="R19" s="340"/>
      <c r="S19" s="340"/>
    </row>
    <row r="20" spans="2:19" ht="18" customHeight="1" x14ac:dyDescent="0.2">
      <c r="B20" s="333"/>
      <c r="C20" s="334"/>
      <c r="D20" s="335"/>
      <c r="E20" s="335"/>
      <c r="F20" s="335"/>
      <c r="G20" s="336"/>
      <c r="H20" s="335"/>
      <c r="I20" s="335"/>
      <c r="J20" s="335"/>
      <c r="K20" s="335"/>
      <c r="L20" s="337"/>
      <c r="M20" s="337"/>
      <c r="N20" s="337"/>
      <c r="O20" s="337"/>
      <c r="P20" s="337"/>
      <c r="Q20" s="337"/>
      <c r="R20" s="337"/>
      <c r="S20" s="337"/>
    </row>
    <row r="21" spans="2:19" ht="18" customHeight="1" x14ac:dyDescent="0.2">
      <c r="B21" s="333"/>
      <c r="C21" s="334"/>
      <c r="D21" s="335"/>
      <c r="E21" s="335"/>
      <c r="F21" s="335"/>
      <c r="G21" s="336"/>
      <c r="H21" s="335"/>
      <c r="I21" s="335"/>
      <c r="J21" s="335"/>
      <c r="K21" s="335"/>
      <c r="L21" s="337"/>
      <c r="M21" s="337"/>
      <c r="N21" s="337"/>
      <c r="O21" s="337"/>
      <c r="P21" s="337"/>
      <c r="Q21" s="337"/>
      <c r="R21" s="337"/>
      <c r="S21" s="337"/>
    </row>
    <row r="22" spans="2:19" ht="18" customHeight="1" x14ac:dyDescent="0.2">
      <c r="B22" s="333"/>
      <c r="C22" s="334"/>
      <c r="D22" s="335"/>
      <c r="E22" s="335"/>
      <c r="F22" s="335"/>
      <c r="G22" s="336"/>
      <c r="H22" s="335"/>
      <c r="I22" s="335"/>
      <c r="J22" s="335"/>
      <c r="K22" s="335"/>
      <c r="L22" s="337"/>
      <c r="M22" s="337"/>
      <c r="N22" s="337"/>
      <c r="O22" s="337"/>
      <c r="P22" s="337"/>
      <c r="Q22" s="337"/>
      <c r="R22" s="337"/>
      <c r="S22" s="337"/>
    </row>
    <row r="23" spans="2:19" ht="18" customHeight="1" x14ac:dyDescent="0.2">
      <c r="B23" s="338"/>
      <c r="C23" s="334"/>
      <c r="D23" s="339"/>
      <c r="E23" s="339"/>
      <c r="F23" s="339"/>
      <c r="G23" s="336"/>
      <c r="H23" s="339"/>
      <c r="I23" s="339"/>
      <c r="J23" s="339"/>
      <c r="K23" s="339"/>
      <c r="L23" s="340"/>
      <c r="M23" s="340"/>
      <c r="N23" s="340"/>
      <c r="O23" s="340"/>
      <c r="P23" s="340"/>
      <c r="Q23" s="340"/>
      <c r="R23" s="340"/>
      <c r="S23" s="340"/>
    </row>
    <row r="24" spans="2:19" ht="18" customHeight="1" x14ac:dyDescent="0.2">
      <c r="B24" s="333"/>
      <c r="C24" s="334"/>
      <c r="D24" s="335"/>
      <c r="E24" s="335"/>
      <c r="F24" s="335"/>
      <c r="G24" s="336"/>
      <c r="H24" s="335"/>
      <c r="I24" s="335"/>
      <c r="J24" s="335"/>
      <c r="K24" s="335"/>
      <c r="L24" s="337"/>
      <c r="M24" s="337"/>
      <c r="N24" s="337"/>
      <c r="O24" s="337"/>
      <c r="P24" s="337"/>
      <c r="Q24" s="337"/>
      <c r="R24" s="337"/>
      <c r="S24" s="337"/>
    </row>
    <row r="25" spans="2:19" ht="18" customHeight="1" x14ac:dyDescent="0.2">
      <c r="B25" s="333"/>
      <c r="C25" s="334"/>
      <c r="D25" s="335"/>
      <c r="E25" s="335"/>
      <c r="F25" s="335"/>
      <c r="G25" s="336"/>
      <c r="H25" s="335"/>
      <c r="I25" s="335"/>
      <c r="J25" s="335"/>
      <c r="K25" s="335"/>
      <c r="L25" s="337"/>
      <c r="M25" s="337"/>
      <c r="N25" s="337"/>
      <c r="O25" s="337"/>
      <c r="P25" s="337"/>
      <c r="Q25" s="337"/>
      <c r="R25" s="337"/>
      <c r="S25" s="337"/>
    </row>
    <row r="26" spans="2:19" ht="18" customHeight="1" x14ac:dyDescent="0.2">
      <c r="B26" s="333"/>
      <c r="C26" s="334"/>
      <c r="D26" s="335"/>
      <c r="E26" s="335"/>
      <c r="F26" s="335"/>
      <c r="G26" s="336"/>
      <c r="H26" s="335"/>
      <c r="I26" s="335"/>
      <c r="J26" s="335"/>
      <c r="K26" s="335"/>
      <c r="L26" s="337"/>
      <c r="M26" s="337"/>
      <c r="N26" s="337"/>
      <c r="O26" s="337"/>
      <c r="P26" s="337"/>
      <c r="Q26" s="337"/>
      <c r="R26" s="337"/>
      <c r="S26" s="337"/>
    </row>
    <row r="27" spans="2:19" ht="18" customHeight="1" x14ac:dyDescent="0.2">
      <c r="B27" s="333"/>
      <c r="C27" s="334"/>
      <c r="D27" s="335"/>
      <c r="E27" s="335"/>
      <c r="F27" s="335"/>
      <c r="G27" s="336"/>
      <c r="H27" s="335"/>
      <c r="I27" s="335"/>
      <c r="J27" s="335"/>
      <c r="K27" s="335"/>
      <c r="L27" s="337"/>
      <c r="M27" s="337"/>
      <c r="N27" s="337"/>
      <c r="O27" s="337"/>
      <c r="P27" s="337"/>
      <c r="Q27" s="337"/>
      <c r="R27" s="337"/>
      <c r="S27" s="337"/>
    </row>
    <row r="28" spans="2:19" ht="18" customHeight="1" x14ac:dyDescent="0.2">
      <c r="B28" s="333"/>
      <c r="C28" s="334"/>
      <c r="D28" s="335"/>
      <c r="E28" s="335"/>
      <c r="F28" s="335"/>
      <c r="G28" s="336"/>
      <c r="H28" s="335"/>
      <c r="I28" s="335"/>
      <c r="J28" s="335"/>
      <c r="K28" s="335"/>
      <c r="L28" s="337"/>
      <c r="M28" s="337"/>
      <c r="N28" s="337"/>
      <c r="O28" s="337"/>
      <c r="P28" s="337"/>
      <c r="Q28" s="337"/>
      <c r="R28" s="337"/>
      <c r="S28" s="337"/>
    </row>
    <row r="29" spans="2:19" ht="18" customHeight="1" x14ac:dyDescent="0.2">
      <c r="B29" s="333"/>
      <c r="C29" s="334"/>
      <c r="D29" s="335"/>
      <c r="E29" s="335"/>
      <c r="F29" s="335"/>
      <c r="G29" s="336"/>
      <c r="H29" s="335"/>
      <c r="I29" s="335"/>
      <c r="J29" s="335"/>
      <c r="K29" s="335"/>
      <c r="L29" s="337"/>
      <c r="M29" s="337"/>
      <c r="N29" s="337"/>
      <c r="O29" s="337"/>
      <c r="P29" s="337"/>
      <c r="Q29" s="337"/>
      <c r="R29" s="337"/>
      <c r="S29" s="337"/>
    </row>
    <row r="30" spans="2:19" ht="18" customHeight="1" x14ac:dyDescent="0.2">
      <c r="B30" s="333"/>
      <c r="C30" s="334"/>
      <c r="D30" s="335"/>
      <c r="E30" s="335"/>
      <c r="F30" s="335"/>
      <c r="G30" s="336"/>
      <c r="H30" s="335"/>
      <c r="I30" s="335"/>
      <c r="J30" s="335"/>
      <c r="K30" s="335"/>
      <c r="L30" s="337"/>
      <c r="M30" s="337"/>
      <c r="N30" s="337"/>
      <c r="O30" s="337"/>
      <c r="P30" s="337"/>
      <c r="Q30" s="337"/>
      <c r="R30" s="337"/>
      <c r="S30" s="337"/>
    </row>
    <row r="31" spans="2:19" ht="18" customHeight="1" x14ac:dyDescent="0.2">
      <c r="B31" s="333"/>
      <c r="C31" s="334"/>
      <c r="D31" s="335"/>
      <c r="E31" s="335"/>
      <c r="F31" s="335"/>
      <c r="G31" s="336"/>
      <c r="H31" s="335"/>
      <c r="I31" s="335"/>
      <c r="J31" s="335"/>
      <c r="K31" s="335"/>
      <c r="L31" s="337"/>
      <c r="M31" s="337"/>
      <c r="N31" s="337"/>
      <c r="O31" s="337"/>
      <c r="P31" s="337"/>
      <c r="Q31" s="337"/>
      <c r="R31" s="337"/>
      <c r="S31" s="337"/>
    </row>
    <row r="32" spans="2:19" ht="18" customHeight="1" x14ac:dyDescent="0.2">
      <c r="B32" s="338"/>
      <c r="C32" s="334"/>
      <c r="D32" s="339"/>
      <c r="E32" s="339"/>
      <c r="F32" s="339"/>
      <c r="G32" s="336"/>
      <c r="H32" s="339"/>
      <c r="I32" s="339"/>
      <c r="J32" s="339"/>
      <c r="K32" s="339"/>
      <c r="L32" s="340"/>
      <c r="M32" s="340"/>
      <c r="N32" s="340"/>
      <c r="O32" s="340"/>
      <c r="P32" s="340"/>
      <c r="Q32" s="340"/>
      <c r="R32" s="340"/>
      <c r="S32" s="340"/>
    </row>
    <row r="33" spans="2:19" ht="18" customHeight="1" x14ac:dyDescent="0.2">
      <c r="B33" s="338"/>
      <c r="C33" s="334"/>
      <c r="D33" s="339"/>
      <c r="E33" s="339"/>
      <c r="F33" s="339"/>
      <c r="G33" s="336"/>
      <c r="H33" s="339"/>
      <c r="I33" s="339"/>
      <c r="J33" s="339"/>
      <c r="K33" s="339"/>
      <c r="L33" s="340"/>
      <c r="M33" s="340"/>
      <c r="N33" s="340"/>
      <c r="O33" s="340"/>
      <c r="P33" s="340"/>
      <c r="Q33" s="340"/>
      <c r="R33" s="340"/>
      <c r="S33" s="340"/>
    </row>
    <row r="34" spans="2:19" x14ac:dyDescent="0.2"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</row>
    <row r="35" spans="2:19" ht="12.75" thickBot="1" x14ac:dyDescent="0.25"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</row>
    <row r="36" spans="2:19" ht="16.5" thickBot="1" x14ac:dyDescent="0.25">
      <c r="B36" s="341" t="s">
        <v>32</v>
      </c>
      <c r="C36" s="478"/>
      <c r="D36" s="479"/>
      <c r="E36" s="480"/>
      <c r="F36" s="481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</row>
    <row r="37" spans="2:19" ht="16.5" thickBot="1" x14ac:dyDescent="0.25"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</row>
    <row r="38" spans="2:19" ht="15" customHeight="1" x14ac:dyDescent="0.2">
      <c r="B38" s="497" t="s">
        <v>170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9"/>
    </row>
    <row r="39" spans="2:19" ht="15" customHeight="1" thickBot="1" x14ac:dyDescent="0.25">
      <c r="B39" s="500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2"/>
    </row>
    <row r="40" spans="2:19" ht="15.75" x14ac:dyDescent="0.2">
      <c r="B40" s="503" t="s">
        <v>151</v>
      </c>
      <c r="C40" s="504"/>
      <c r="D40" s="504"/>
      <c r="E40" s="505"/>
      <c r="F40" s="520"/>
      <c r="G40" s="503" t="s">
        <v>152</v>
      </c>
      <c r="H40" s="504"/>
      <c r="I40" s="505"/>
      <c r="J40" s="522"/>
      <c r="K40" s="506" t="s">
        <v>165</v>
      </c>
      <c r="L40" s="507"/>
      <c r="M40" s="508"/>
      <c r="N40" s="522"/>
      <c r="O40" s="524"/>
      <c r="P40" s="503" t="s">
        <v>153</v>
      </c>
      <c r="Q40" s="504"/>
      <c r="R40" s="505"/>
    </row>
    <row r="41" spans="2:19" ht="15.75" customHeight="1" x14ac:dyDescent="0.2">
      <c r="B41" s="509"/>
      <c r="C41" s="510"/>
      <c r="D41" s="510"/>
      <c r="E41" s="511"/>
      <c r="F41" s="521"/>
      <c r="G41" s="515"/>
      <c r="H41" s="484"/>
      <c r="I41" s="516"/>
      <c r="J41" s="523"/>
      <c r="K41" s="515"/>
      <c r="L41" s="484"/>
      <c r="M41" s="516"/>
      <c r="N41" s="523"/>
      <c r="O41" s="525"/>
      <c r="P41" s="515"/>
      <c r="Q41" s="484"/>
      <c r="R41" s="516"/>
    </row>
    <row r="42" spans="2:19" ht="15.75" customHeight="1" x14ac:dyDescent="0.2">
      <c r="B42" s="512"/>
      <c r="C42" s="513"/>
      <c r="D42" s="513"/>
      <c r="E42" s="514"/>
      <c r="F42" s="521"/>
      <c r="G42" s="517"/>
      <c r="H42" s="518"/>
      <c r="I42" s="519"/>
      <c r="J42" s="523"/>
      <c r="K42" s="517"/>
      <c r="L42" s="518"/>
      <c r="M42" s="519"/>
      <c r="N42" s="523"/>
      <c r="O42" s="525"/>
      <c r="P42" s="517"/>
      <c r="Q42" s="518"/>
      <c r="R42" s="519"/>
    </row>
    <row r="43" spans="2:19" ht="16.5" thickBot="1" x14ac:dyDescent="0.25">
      <c r="B43" s="342"/>
      <c r="C43" s="342"/>
      <c r="H43" s="342"/>
      <c r="L43" s="343"/>
      <c r="M43" s="343"/>
      <c r="Q43" s="342"/>
      <c r="R43" s="342"/>
    </row>
    <row r="44" spans="2:19" ht="19.5" thickBot="1" x14ac:dyDescent="0.35">
      <c r="B44" s="495" t="s">
        <v>173</v>
      </c>
      <c r="C44" s="496"/>
    </row>
    <row r="45" spans="2:19" ht="18.75" x14ac:dyDescent="0.3">
      <c r="B45" s="344" t="s">
        <v>73</v>
      </c>
      <c r="C45" s="344"/>
    </row>
    <row r="46" spans="2:19" ht="18.75" x14ac:dyDescent="0.3">
      <c r="B46" s="345" t="s">
        <v>62</v>
      </c>
      <c r="C46" s="345" t="s">
        <v>64</v>
      </c>
    </row>
    <row r="47" spans="2:19" ht="18.75" x14ac:dyDescent="0.3">
      <c r="B47" s="345" t="s">
        <v>63</v>
      </c>
      <c r="C47" s="345" t="s">
        <v>65</v>
      </c>
    </row>
    <row r="48" spans="2:19" ht="18.75" x14ac:dyDescent="0.3">
      <c r="B48" s="345" t="s">
        <v>186</v>
      </c>
      <c r="C48" s="345" t="s">
        <v>189</v>
      </c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</sheetData>
  <sheetProtection sort="0" autoFilter="0" pivotTables="0"/>
  <mergeCells count="48">
    <mergeCell ref="L4:M4"/>
    <mergeCell ref="C4:F4"/>
    <mergeCell ref="C3:F3"/>
    <mergeCell ref="B1:S1"/>
    <mergeCell ref="B7:B10"/>
    <mergeCell ref="C7:G7"/>
    <mergeCell ref="C8:C10"/>
    <mergeCell ref="G8:G10"/>
    <mergeCell ref="H7:L7"/>
    <mergeCell ref="O9:O10"/>
    <mergeCell ref="M7:M10"/>
    <mergeCell ref="H8:H10"/>
    <mergeCell ref="D8:D10"/>
    <mergeCell ref="L8:L10"/>
    <mergeCell ref="K8:K10"/>
    <mergeCell ref="N9:N10"/>
    <mergeCell ref="J8:J10"/>
    <mergeCell ref="S7:S10"/>
    <mergeCell ref="P8:P10"/>
    <mergeCell ref="B44:C44"/>
    <mergeCell ref="B38:R39"/>
    <mergeCell ref="B40:E40"/>
    <mergeCell ref="G40:I40"/>
    <mergeCell ref="K40:M40"/>
    <mergeCell ref="P40:R40"/>
    <mergeCell ref="B41:E42"/>
    <mergeCell ref="G41:I42"/>
    <mergeCell ref="F40:F42"/>
    <mergeCell ref="J40:J42"/>
    <mergeCell ref="N40:O42"/>
    <mergeCell ref="P41:R42"/>
    <mergeCell ref="K41:M42"/>
    <mergeCell ref="B2:S2"/>
    <mergeCell ref="B5:S6"/>
    <mergeCell ref="N7:R7"/>
    <mergeCell ref="B37:S37"/>
    <mergeCell ref="C36:E36"/>
    <mergeCell ref="F36:S36"/>
    <mergeCell ref="E8:E10"/>
    <mergeCell ref="F8:F10"/>
    <mergeCell ref="B34:S35"/>
    <mergeCell ref="I8:I10"/>
    <mergeCell ref="N8:O8"/>
    <mergeCell ref="Q8:Q10"/>
    <mergeCell ref="R8:R10"/>
    <mergeCell ref="Q3:R3"/>
    <mergeCell ref="Q4:R4"/>
    <mergeCell ref="L3:M3"/>
  </mergeCells>
  <phoneticPr fontId="3" type="noConversion"/>
  <dataValidations count="1">
    <dataValidation type="list" allowBlank="1" showInputMessage="1" showErrorMessage="1" sqref="L4:M4">
      <formula1>INDIRECT($I$4)</formula1>
    </dataValidation>
  </dataValidations>
  <pageMargins left="0.51181102362204722" right="0.51181102362204722" top="0.78740157480314965" bottom="0.78740157480314965" header="0.31496062992125984" footer="0.31496062992125984"/>
  <pageSetup paperSize="9" scale="40" orientation="landscape" r:id="rId1"/>
  <headerFooter>
    <oddHeader>&amp;C&amp;"Arial,Negrito"&amp;11ANEXO 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BASE!H1:AH1</xm:f>
          </x14:formula1>
          <xm:sqref>I4</xm:sqref>
        </x14:dataValidation>
        <x14:dataValidation type="list" allowBlank="1" showInputMessage="1" showErrorMessage="1">
          <x14:formula1>
            <xm:f>BASE!A2:A4</xm:f>
          </x14:formula1>
          <xm:sqref>C4:F4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showGridLines="0" zoomScaleNormal="100" workbookViewId="0"/>
  </sheetViews>
  <sheetFormatPr defaultColWidth="0" defaultRowHeight="12.75" zeroHeight="1" x14ac:dyDescent="0.2"/>
  <cols>
    <col min="1" max="1" width="5.28515625" style="4" customWidth="1"/>
    <col min="2" max="2" width="15.28515625" style="4" customWidth="1"/>
    <col min="3" max="3" width="11.140625" style="4" customWidth="1"/>
    <col min="4" max="4" width="14" style="4" customWidth="1"/>
    <col min="5" max="5" width="15.140625" style="4" customWidth="1"/>
    <col min="6" max="6" width="12.42578125" style="4" customWidth="1"/>
    <col min="7" max="7" width="11.85546875" style="4" customWidth="1"/>
    <col min="8" max="8" width="13" style="4" customWidth="1"/>
    <col min="9" max="9" width="12.7109375" style="4" customWidth="1"/>
    <col min="10" max="10" width="9.140625" style="4" customWidth="1"/>
    <col min="11" max="16384" width="0" style="4" hidden="1"/>
  </cols>
  <sheetData>
    <row r="1" spans="2:9" ht="41.25" customHeight="1" thickBot="1" x14ac:dyDescent="0.25">
      <c r="B1" s="571" t="s">
        <v>78</v>
      </c>
      <c r="C1" s="572"/>
      <c r="D1" s="572"/>
      <c r="E1" s="572"/>
      <c r="F1" s="572"/>
      <c r="G1" s="572"/>
      <c r="H1" s="572"/>
      <c r="I1" s="573"/>
    </row>
    <row r="2" spans="2:9" x14ac:dyDescent="0.2">
      <c r="B2" s="554"/>
      <c r="C2" s="554"/>
      <c r="D2" s="554"/>
      <c r="E2" s="554"/>
      <c r="F2" s="554"/>
      <c r="G2" s="554"/>
      <c r="H2" s="554"/>
      <c r="I2" s="554"/>
    </row>
    <row r="3" spans="2:9" ht="13.5" thickBot="1" x14ac:dyDescent="0.25">
      <c r="B3" s="554"/>
      <c r="C3" s="554"/>
      <c r="D3" s="554"/>
      <c r="E3" s="554"/>
      <c r="F3" s="554"/>
      <c r="G3" s="554"/>
      <c r="H3" s="554"/>
      <c r="I3" s="554"/>
    </row>
    <row r="4" spans="2:9" s="35" customFormat="1" ht="15.75" x14ac:dyDescent="0.25">
      <c r="B4" s="39" t="s">
        <v>166</v>
      </c>
      <c r="C4" s="40"/>
      <c r="D4" s="578"/>
      <c r="E4" s="39" t="s">
        <v>156</v>
      </c>
      <c r="F4" s="41"/>
      <c r="G4" s="578"/>
      <c r="H4" s="42" t="s">
        <v>82</v>
      </c>
      <c r="I4" s="43"/>
    </row>
    <row r="5" spans="2:9" s="35" customFormat="1" ht="16.5" thickBot="1" x14ac:dyDescent="0.3">
      <c r="B5" s="44" t="s">
        <v>155</v>
      </c>
      <c r="C5" s="40"/>
      <c r="D5" s="578"/>
      <c r="E5" s="45" t="s">
        <v>79</v>
      </c>
      <c r="F5" s="41"/>
      <c r="G5" s="578"/>
      <c r="H5" s="45" t="s">
        <v>158</v>
      </c>
      <c r="I5" s="43"/>
    </row>
    <row r="6" spans="2:9" ht="13.5" customHeight="1" x14ac:dyDescent="0.2">
      <c r="B6" s="554"/>
      <c r="C6" s="554"/>
      <c r="D6" s="554"/>
      <c r="E6" s="554"/>
      <c r="F6" s="554"/>
      <c r="G6" s="554"/>
      <c r="H6" s="554"/>
      <c r="I6" s="554"/>
    </row>
    <row r="7" spans="2:9" ht="13.5" thickBot="1" x14ac:dyDescent="0.25">
      <c r="B7" s="555"/>
      <c r="C7" s="555"/>
      <c r="D7" s="555"/>
      <c r="E7" s="555"/>
      <c r="F7" s="555"/>
      <c r="G7" s="555"/>
      <c r="H7" s="555"/>
      <c r="I7" s="555"/>
    </row>
    <row r="8" spans="2:9" ht="13.5" thickBot="1" x14ac:dyDescent="0.25">
      <c r="B8" s="557" t="s">
        <v>53</v>
      </c>
      <c r="C8" s="556"/>
      <c r="D8" s="556" t="s">
        <v>61</v>
      </c>
      <c r="E8" s="556"/>
      <c r="F8" s="556" t="s">
        <v>80</v>
      </c>
      <c r="G8" s="556"/>
      <c r="H8" s="576" t="s">
        <v>81</v>
      </c>
      <c r="I8" s="577"/>
    </row>
    <row r="9" spans="2:9" ht="15.75" x14ac:dyDescent="0.25">
      <c r="B9" s="553"/>
      <c r="C9" s="553"/>
      <c r="D9" s="553"/>
      <c r="E9" s="553"/>
      <c r="F9" s="553"/>
      <c r="G9" s="553"/>
      <c r="H9" s="553"/>
      <c r="I9" s="553"/>
    </row>
    <row r="10" spans="2:9" ht="15.75" x14ac:dyDescent="0.25">
      <c r="B10" s="543"/>
      <c r="C10" s="543"/>
      <c r="D10" s="543"/>
      <c r="E10" s="543"/>
      <c r="F10" s="543"/>
      <c r="G10" s="543"/>
      <c r="H10" s="543"/>
      <c r="I10" s="543"/>
    </row>
    <row r="11" spans="2:9" ht="15.75" x14ac:dyDescent="0.25">
      <c r="B11" s="543"/>
      <c r="C11" s="543"/>
      <c r="D11" s="543"/>
      <c r="E11" s="543"/>
      <c r="F11" s="543"/>
      <c r="G11" s="543"/>
      <c r="H11" s="543"/>
      <c r="I11" s="543"/>
    </row>
    <row r="12" spans="2:9" ht="15.75" x14ac:dyDescent="0.25">
      <c r="B12" s="543"/>
      <c r="C12" s="543"/>
      <c r="D12" s="543"/>
      <c r="E12" s="543"/>
      <c r="F12" s="543"/>
      <c r="G12" s="543"/>
      <c r="H12" s="543"/>
      <c r="I12" s="543"/>
    </row>
    <row r="13" spans="2:9" x14ac:dyDescent="0.2">
      <c r="B13" s="564"/>
      <c r="C13" s="564"/>
      <c r="D13" s="564"/>
      <c r="E13" s="564"/>
      <c r="F13" s="564"/>
      <c r="G13" s="564"/>
      <c r="H13" s="564"/>
      <c r="I13" s="564"/>
    </row>
    <row r="14" spans="2:9" ht="13.5" thickBot="1" x14ac:dyDescent="0.25">
      <c r="B14" s="560"/>
      <c r="C14" s="560"/>
      <c r="D14" s="560"/>
      <c r="E14" s="560"/>
      <c r="F14" s="560"/>
      <c r="G14" s="560"/>
      <c r="H14" s="560"/>
      <c r="I14" s="560"/>
    </row>
    <row r="15" spans="2:9" s="46" customFormat="1" ht="16.5" thickBot="1" x14ac:dyDescent="0.25">
      <c r="B15" s="47" t="s">
        <v>32</v>
      </c>
      <c r="C15" s="574"/>
      <c r="D15" s="574"/>
      <c r="E15" s="575"/>
      <c r="F15" s="561"/>
      <c r="G15" s="562"/>
      <c r="H15" s="562"/>
      <c r="I15" s="562"/>
    </row>
    <row r="16" spans="2:9" s="46" customFormat="1" ht="16.5" thickBot="1" x14ac:dyDescent="0.25">
      <c r="B16" s="563"/>
      <c r="C16" s="563"/>
      <c r="D16" s="563"/>
      <c r="E16" s="563"/>
      <c r="F16" s="563"/>
      <c r="G16" s="563"/>
      <c r="H16" s="563"/>
      <c r="I16" s="563"/>
    </row>
    <row r="17" spans="2:9" s="46" customFormat="1" ht="15" customHeight="1" x14ac:dyDescent="0.2">
      <c r="B17" s="546" t="s">
        <v>171</v>
      </c>
      <c r="C17" s="547"/>
      <c r="D17" s="547"/>
      <c r="E17" s="547"/>
      <c r="F17" s="547"/>
      <c r="G17" s="547"/>
      <c r="H17" s="547"/>
      <c r="I17" s="548"/>
    </row>
    <row r="18" spans="2:9" s="46" customFormat="1" ht="15" customHeight="1" thickBot="1" x14ac:dyDescent="0.25">
      <c r="B18" s="549"/>
      <c r="C18" s="550"/>
      <c r="D18" s="550"/>
      <c r="E18" s="550"/>
      <c r="F18" s="550"/>
      <c r="G18" s="550"/>
      <c r="H18" s="550"/>
      <c r="I18" s="551"/>
    </row>
    <row r="19" spans="2:9" s="46" customFormat="1" ht="15.75" x14ac:dyDescent="0.2">
      <c r="B19" s="552" t="s">
        <v>151</v>
      </c>
      <c r="C19" s="545"/>
      <c r="D19" s="552" t="s">
        <v>152</v>
      </c>
      <c r="E19" s="545"/>
      <c r="F19" s="569" t="s">
        <v>165</v>
      </c>
      <c r="G19" s="570"/>
      <c r="H19" s="544" t="s">
        <v>153</v>
      </c>
      <c r="I19" s="545"/>
    </row>
    <row r="20" spans="2:9" x14ac:dyDescent="0.2">
      <c r="B20" s="565"/>
      <c r="C20" s="565"/>
      <c r="D20" s="565"/>
      <c r="E20" s="565"/>
      <c r="F20" s="565"/>
      <c r="G20" s="565"/>
      <c r="H20" s="565"/>
      <c r="I20" s="565"/>
    </row>
    <row r="21" spans="2:9" x14ac:dyDescent="0.2">
      <c r="B21" s="565"/>
      <c r="C21" s="565"/>
      <c r="D21" s="565"/>
      <c r="E21" s="565"/>
      <c r="F21" s="565"/>
      <c r="G21" s="565"/>
      <c r="H21" s="565"/>
      <c r="I21" s="565"/>
    </row>
    <row r="22" spans="2:9" x14ac:dyDescent="0.2">
      <c r="B22" s="560"/>
      <c r="C22" s="560"/>
      <c r="D22" s="560"/>
      <c r="E22" s="560"/>
      <c r="F22" s="560"/>
      <c r="G22" s="560"/>
      <c r="H22" s="560"/>
      <c r="I22" s="560"/>
    </row>
    <row r="23" spans="2:9" ht="13.5" thickBot="1" x14ac:dyDescent="0.25">
      <c r="B23" s="560"/>
      <c r="C23" s="560"/>
      <c r="D23" s="560"/>
      <c r="E23" s="560"/>
      <c r="F23" s="560"/>
      <c r="G23" s="560"/>
      <c r="H23" s="560"/>
      <c r="I23" s="560"/>
    </row>
    <row r="24" spans="2:9" ht="16.5" thickBot="1" x14ac:dyDescent="0.3">
      <c r="B24" s="566" t="s">
        <v>172</v>
      </c>
      <c r="C24" s="567"/>
      <c r="D24" s="568"/>
    </row>
    <row r="25" spans="2:9" x14ac:dyDescent="0.2">
      <c r="B25" s="558" t="s">
        <v>217</v>
      </c>
      <c r="C25" s="558"/>
      <c r="D25" s="558"/>
    </row>
    <row r="26" spans="2:9" x14ac:dyDescent="0.2">
      <c r="B26" s="559"/>
      <c r="C26" s="559"/>
      <c r="D26" s="559"/>
    </row>
    <row r="27" spans="2:9" ht="18" customHeight="1" x14ac:dyDescent="0.2">
      <c r="B27" s="559"/>
      <c r="C27" s="559"/>
      <c r="D27" s="559"/>
    </row>
    <row r="28" spans="2:9" ht="18" customHeight="1" x14ac:dyDescent="0.2">
      <c r="B28" s="559"/>
      <c r="C28" s="559"/>
      <c r="D28" s="559"/>
    </row>
    <row r="29" spans="2:9" x14ac:dyDescent="0.2"/>
    <row r="30" spans="2:9" x14ac:dyDescent="0.2"/>
    <row r="31" spans="2:9" x14ac:dyDescent="0.2"/>
    <row r="32" spans="2:9" x14ac:dyDescent="0.2"/>
    <row r="33" x14ac:dyDescent="0.2"/>
    <row r="34" x14ac:dyDescent="0.2"/>
    <row r="35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</sheetData>
  <mergeCells count="41">
    <mergeCell ref="B1:I1"/>
    <mergeCell ref="C15:E15"/>
    <mergeCell ref="B2:I3"/>
    <mergeCell ref="H8:I8"/>
    <mergeCell ref="H9:I9"/>
    <mergeCell ref="H10:I10"/>
    <mergeCell ref="H11:I11"/>
    <mergeCell ref="D8:E8"/>
    <mergeCell ref="H12:I12"/>
    <mergeCell ref="F10:G10"/>
    <mergeCell ref="B10:C10"/>
    <mergeCell ref="B11:C11"/>
    <mergeCell ref="D10:E10"/>
    <mergeCell ref="G4:G5"/>
    <mergeCell ref="D9:E9"/>
    <mergeCell ref="D4:D5"/>
    <mergeCell ref="B25:D28"/>
    <mergeCell ref="B22:I23"/>
    <mergeCell ref="F15:I15"/>
    <mergeCell ref="B16:I16"/>
    <mergeCell ref="B13:I14"/>
    <mergeCell ref="D19:E19"/>
    <mergeCell ref="B20:C21"/>
    <mergeCell ref="D20:E21"/>
    <mergeCell ref="F20:G21"/>
    <mergeCell ref="H20:I21"/>
    <mergeCell ref="B24:D24"/>
    <mergeCell ref="F19:G19"/>
    <mergeCell ref="B9:C9"/>
    <mergeCell ref="B6:I7"/>
    <mergeCell ref="F8:G8"/>
    <mergeCell ref="F9:G9"/>
    <mergeCell ref="B8:C8"/>
    <mergeCell ref="F12:G12"/>
    <mergeCell ref="F11:G11"/>
    <mergeCell ref="D12:E12"/>
    <mergeCell ref="B12:C12"/>
    <mergeCell ref="H19:I19"/>
    <mergeCell ref="B17:I18"/>
    <mergeCell ref="B19:C19"/>
    <mergeCell ref="D11:E11"/>
  </mergeCells>
  <phoneticPr fontId="3" type="noConversion"/>
  <dataValidations count="1">
    <dataValidation type="list" allowBlank="1" showInputMessage="1" showErrorMessage="1" sqref="I5">
      <formula1>INDIRECT($F$5)</formula1>
    </dataValidation>
  </dataValidations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BASE!H1:AH1</xm:f>
          </x14:formula1>
          <xm:sqref>F5</xm:sqref>
        </x14:dataValidation>
        <x14:dataValidation type="list" allowBlank="1" showInputMessage="1" showErrorMessage="1">
          <x14:formula1>
            <xm:f>BASE!A2:A4</xm:f>
          </x14:formula1>
          <xm:sqref>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showGridLines="0" zoomScale="75" zoomScaleNormal="75" workbookViewId="0"/>
  </sheetViews>
  <sheetFormatPr defaultColWidth="0" defaultRowHeight="15.75" zeroHeight="1" x14ac:dyDescent="0.25"/>
  <cols>
    <col min="1" max="1" width="6.5703125" style="30" customWidth="1"/>
    <col min="2" max="2" width="22.42578125" style="30" customWidth="1"/>
    <col min="3" max="3" width="15.5703125" style="30" customWidth="1"/>
    <col min="4" max="4" width="14.28515625" style="30" customWidth="1"/>
    <col min="5" max="5" width="15.42578125" style="30" customWidth="1"/>
    <col min="6" max="6" width="11.28515625" style="30" bestFit="1" customWidth="1"/>
    <col min="7" max="7" width="10.5703125" style="30" customWidth="1"/>
    <col min="8" max="8" width="11.5703125" style="30" customWidth="1"/>
    <col min="9" max="9" width="12.28515625" style="30" customWidth="1"/>
    <col min="10" max="10" width="10.42578125" style="30" bestFit="1" customWidth="1"/>
    <col min="11" max="11" width="11.42578125" style="30" customWidth="1"/>
    <col min="12" max="12" width="11.85546875" style="30" bestFit="1" customWidth="1"/>
    <col min="13" max="13" width="10.28515625" style="30" bestFit="1" customWidth="1"/>
    <col min="14" max="14" width="12.7109375" style="30" bestFit="1" customWidth="1"/>
    <col min="15" max="15" width="12.5703125" style="30" bestFit="1" customWidth="1"/>
    <col min="16" max="16" width="17" style="30" customWidth="1"/>
    <col min="17" max="17" width="9.140625" style="30" customWidth="1"/>
    <col min="18" max="16384" width="0" style="30" hidden="1"/>
  </cols>
  <sheetData>
    <row r="1" spans="2:16" ht="39" customHeight="1" thickBot="1" x14ac:dyDescent="0.3">
      <c r="B1" s="596" t="s">
        <v>135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8"/>
    </row>
    <row r="2" spans="2:16" ht="16.5" thickBot="1" x14ac:dyDescent="0.3"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</row>
    <row r="3" spans="2:16" s="51" customFormat="1" ht="16.5" thickBot="1" x14ac:dyDescent="0.3">
      <c r="B3" s="48" t="s">
        <v>154</v>
      </c>
      <c r="C3" s="49"/>
      <c r="D3" s="578"/>
      <c r="E3" s="50" t="s">
        <v>156</v>
      </c>
      <c r="F3" s="49"/>
      <c r="G3" s="585"/>
      <c r="H3" s="600"/>
      <c r="I3" s="50" t="s">
        <v>157</v>
      </c>
      <c r="J3" s="49"/>
      <c r="K3" s="585"/>
      <c r="L3" s="599"/>
      <c r="M3" s="600"/>
      <c r="N3" s="48" t="s">
        <v>82</v>
      </c>
      <c r="O3" s="49"/>
    </row>
    <row r="4" spans="2:16" s="51" customFormat="1" ht="16.5" thickBot="1" x14ac:dyDescent="0.3">
      <c r="B4" s="48" t="s">
        <v>155</v>
      </c>
      <c r="C4" s="40"/>
      <c r="D4" s="578"/>
      <c r="E4" s="50" t="s">
        <v>79</v>
      </c>
      <c r="F4" s="49"/>
      <c r="G4" s="585"/>
      <c r="H4" s="600"/>
      <c r="I4" s="50" t="s">
        <v>158</v>
      </c>
      <c r="J4" s="49"/>
      <c r="K4" s="585"/>
      <c r="L4" s="599"/>
      <c r="M4" s="600"/>
      <c r="N4" s="50" t="s">
        <v>159</v>
      </c>
      <c r="O4" s="49"/>
    </row>
    <row r="5" spans="2:16" ht="16.5" thickBot="1" x14ac:dyDescent="0.3"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</row>
    <row r="6" spans="2:16" x14ac:dyDescent="0.25">
      <c r="B6" s="602" t="s">
        <v>136</v>
      </c>
      <c r="C6" s="603"/>
      <c r="D6" s="586" t="s">
        <v>137</v>
      </c>
      <c r="E6" s="586" t="s">
        <v>138</v>
      </c>
      <c r="F6" s="586" t="s">
        <v>139</v>
      </c>
      <c r="G6" s="586" t="s">
        <v>140</v>
      </c>
      <c r="H6" s="586" t="s">
        <v>141</v>
      </c>
      <c r="I6" s="586" t="s">
        <v>142</v>
      </c>
      <c r="J6" s="586" t="s">
        <v>143</v>
      </c>
      <c r="K6" s="586" t="s">
        <v>144</v>
      </c>
      <c r="L6" s="586" t="s">
        <v>145</v>
      </c>
      <c r="M6" s="586" t="s">
        <v>146</v>
      </c>
      <c r="N6" s="586" t="s">
        <v>147</v>
      </c>
      <c r="O6" s="586" t="s">
        <v>148</v>
      </c>
      <c r="P6" s="594" t="s">
        <v>30</v>
      </c>
    </row>
    <row r="7" spans="2:16" ht="16.5" thickBot="1" x14ac:dyDescent="0.3">
      <c r="B7" s="36" t="s">
        <v>149</v>
      </c>
      <c r="C7" s="52" t="s">
        <v>150</v>
      </c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95"/>
    </row>
    <row r="8" spans="2:16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x14ac:dyDescent="0.2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x14ac:dyDescent="0.2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2:16" x14ac:dyDescent="0.2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16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2:16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2:16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2:16" x14ac:dyDescent="0.2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2:16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2:16" x14ac:dyDescent="0.2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2:16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2:16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2:16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2:16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2:16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6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2:16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6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2:16" x14ac:dyDescent="0.2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6" x14ac:dyDescent="0.2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x14ac:dyDescent="0.2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x14ac:dyDescent="0.2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2:16" x14ac:dyDescent="0.2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6" x14ac:dyDescent="0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 x14ac:dyDescent="0.2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x14ac:dyDescent="0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2:1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2:16" x14ac:dyDescent="0.25">
      <c r="B37" s="583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</row>
    <row r="38" spans="2:16" ht="16.5" thickBot="1" x14ac:dyDescent="0.3"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</row>
    <row r="39" spans="2:16" ht="16.5" thickBot="1" x14ac:dyDescent="0.3">
      <c r="B39" s="27" t="s">
        <v>174</v>
      </c>
      <c r="C39" s="584"/>
      <c r="D39" s="579"/>
      <c r="E39" s="579"/>
      <c r="F39" s="579"/>
      <c r="G39" s="585"/>
      <c r="H39" s="582"/>
      <c r="I39" s="582"/>
      <c r="J39" s="582"/>
      <c r="K39" s="582"/>
      <c r="L39" s="582"/>
      <c r="M39" s="582"/>
      <c r="N39" s="582"/>
      <c r="O39" s="582"/>
      <c r="P39" s="582"/>
    </row>
    <row r="40" spans="2:16" ht="16.5" thickBot="1" x14ac:dyDescent="0.3"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</row>
    <row r="41" spans="2:16" s="46" customFormat="1" ht="15" customHeight="1" x14ac:dyDescent="0.2">
      <c r="B41" s="588" t="s">
        <v>171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90"/>
      <c r="M41" s="4"/>
      <c r="N41" s="4"/>
      <c r="O41" s="4"/>
      <c r="P41" s="4"/>
    </row>
    <row r="42" spans="2:16" s="46" customFormat="1" ht="15" customHeight="1" thickBot="1" x14ac:dyDescent="0.25">
      <c r="B42" s="591"/>
      <c r="C42" s="592"/>
      <c r="D42" s="592"/>
      <c r="E42" s="592"/>
      <c r="F42" s="592"/>
      <c r="G42" s="592"/>
      <c r="H42" s="592"/>
      <c r="I42" s="592"/>
      <c r="J42" s="592"/>
      <c r="K42" s="592"/>
      <c r="L42" s="593"/>
      <c r="M42" s="4"/>
      <c r="N42" s="4"/>
      <c r="O42" s="4"/>
      <c r="P42" s="4"/>
    </row>
    <row r="43" spans="2:16" s="46" customFormat="1" x14ac:dyDescent="0.2">
      <c r="B43" s="580" t="s">
        <v>151</v>
      </c>
      <c r="C43" s="580"/>
      <c r="D43" s="580" t="s">
        <v>152</v>
      </c>
      <c r="E43" s="580"/>
      <c r="F43" s="569" t="s">
        <v>165</v>
      </c>
      <c r="G43" s="581"/>
      <c r="H43" s="581"/>
      <c r="I43" s="570"/>
      <c r="J43" s="55" t="s">
        <v>153</v>
      </c>
      <c r="K43" s="55"/>
      <c r="L43" s="56"/>
    </row>
    <row r="44" spans="2:16" x14ac:dyDescent="0.25">
      <c r="B44" s="579"/>
      <c r="C44" s="579"/>
      <c r="D44" s="579"/>
      <c r="E44" s="579"/>
      <c r="F44" s="579"/>
      <c r="G44" s="579"/>
      <c r="H44" s="579"/>
      <c r="I44" s="579"/>
      <c r="J44" s="579"/>
      <c r="K44" s="579"/>
      <c r="L44" s="579"/>
    </row>
    <row r="45" spans="2:16" x14ac:dyDescent="0.25"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</row>
    <row r="46" spans="2:16" x14ac:dyDescent="0.25"/>
    <row r="47" spans="2:16" x14ac:dyDescent="0.25"/>
  </sheetData>
  <mergeCells count="32">
    <mergeCell ref="B1:P1"/>
    <mergeCell ref="D6:D7"/>
    <mergeCell ref="E6:E7"/>
    <mergeCell ref="F6:F7"/>
    <mergeCell ref="G6:G7"/>
    <mergeCell ref="I6:I7"/>
    <mergeCell ref="B2:P2"/>
    <mergeCell ref="K3:M4"/>
    <mergeCell ref="G3:H4"/>
    <mergeCell ref="D3:D4"/>
    <mergeCell ref="B5:P5"/>
    <mergeCell ref="B6:C6"/>
    <mergeCell ref="B41:L42"/>
    <mergeCell ref="K6:K7"/>
    <mergeCell ref="L6:L7"/>
    <mergeCell ref="M6:M7"/>
    <mergeCell ref="P6:P7"/>
    <mergeCell ref="B40:P40"/>
    <mergeCell ref="B37:P38"/>
    <mergeCell ref="C39:F39"/>
    <mergeCell ref="G39:P39"/>
    <mergeCell ref="N6:N7"/>
    <mergeCell ref="O6:O7"/>
    <mergeCell ref="H6:H7"/>
    <mergeCell ref="J6:J7"/>
    <mergeCell ref="B44:C45"/>
    <mergeCell ref="D44:E45"/>
    <mergeCell ref="J44:L45"/>
    <mergeCell ref="F44:I45"/>
    <mergeCell ref="B43:C43"/>
    <mergeCell ref="D43:E43"/>
    <mergeCell ref="F43:I43"/>
  </mergeCells>
  <phoneticPr fontId="3" type="noConversion"/>
  <dataValidations count="1">
    <dataValidation type="list" allowBlank="1" showInputMessage="1" showErrorMessage="1" sqref="J4">
      <formula1>INDIRECT($F$4)</formula1>
    </dataValidation>
  </dataValidations>
  <pageMargins left="0.51181102362204722" right="0.51181102362204722" top="0.78740157480314965" bottom="0.78740157480314965" header="0.31496062992125984" footer="0.31496062992125984"/>
  <pageSetup paperSize="9" scale="65" orientation="landscape" horizont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BASE!H1:AH1</xm:f>
          </x14:formula1>
          <xm:sqref>F4</xm:sqref>
        </x14:dataValidation>
        <x14:dataValidation type="list" allowBlank="1" showInputMessage="1" showErrorMessage="1">
          <x14:formula1>
            <xm:f>BASE!A2:A4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4"/>
  <sheetViews>
    <sheetView showGridLines="0" zoomScale="75" zoomScaleNormal="75" workbookViewId="0"/>
  </sheetViews>
  <sheetFormatPr defaultColWidth="0" defaultRowHeight="15.75" zeroHeight="1" x14ac:dyDescent="0.25"/>
  <cols>
    <col min="1" max="1" width="5.7109375" style="30" customWidth="1"/>
    <col min="2" max="2" width="32.7109375" style="30" customWidth="1"/>
    <col min="3" max="3" width="15.5703125" style="30" customWidth="1"/>
    <col min="4" max="4" width="12.42578125" style="30" customWidth="1"/>
    <col min="5" max="5" width="13.140625" style="30" bestFit="1" customWidth="1"/>
    <col min="6" max="6" width="11.7109375" style="30" customWidth="1"/>
    <col min="7" max="7" width="8.7109375" style="30" bestFit="1" customWidth="1"/>
    <col min="8" max="8" width="12" style="30" customWidth="1"/>
    <col min="9" max="9" width="12.7109375" style="30" bestFit="1" customWidth="1"/>
    <col min="10" max="10" width="10.42578125" style="30" bestFit="1" customWidth="1"/>
    <col min="11" max="11" width="11.7109375" style="30" customWidth="1"/>
    <col min="12" max="12" width="11.85546875" style="30" bestFit="1" customWidth="1"/>
    <col min="13" max="13" width="10.7109375" style="30" customWidth="1"/>
    <col min="14" max="14" width="12.7109375" style="30" bestFit="1" customWidth="1"/>
    <col min="15" max="15" width="12.5703125" style="30" bestFit="1" customWidth="1"/>
    <col min="16" max="16" width="13.140625" style="30" customWidth="1"/>
    <col min="17" max="18" width="9.140625" style="30" customWidth="1"/>
    <col min="19" max="16384" width="0" style="30" hidden="1"/>
  </cols>
  <sheetData>
    <row r="1" spans="2:19" ht="61.5" customHeight="1" thickBot="1" x14ac:dyDescent="0.3">
      <c r="B1" s="596" t="s">
        <v>175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8"/>
      <c r="S1" s="4"/>
    </row>
    <row r="2" spans="2:19" ht="16.5" thickBot="1" x14ac:dyDescent="0.3"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</row>
    <row r="3" spans="2:19" s="58" customFormat="1" x14ac:dyDescent="0.25">
      <c r="B3" s="210" t="s">
        <v>154</v>
      </c>
      <c r="C3" s="606"/>
      <c r="D3" s="606"/>
      <c r="E3" s="606"/>
      <c r="F3" s="606"/>
      <c r="H3" s="57" t="s">
        <v>156</v>
      </c>
      <c r="I3" s="213"/>
      <c r="K3" s="57" t="s">
        <v>157</v>
      </c>
      <c r="L3" s="213"/>
      <c r="M3" s="209"/>
      <c r="N3" s="210" t="s">
        <v>82</v>
      </c>
      <c r="O3" s="606"/>
      <c r="P3" s="606"/>
    </row>
    <row r="4" spans="2:19" s="58" customFormat="1" ht="16.5" thickBot="1" x14ac:dyDescent="0.3">
      <c r="B4" s="211" t="s">
        <v>155</v>
      </c>
      <c r="C4" s="606"/>
      <c r="D4" s="606"/>
      <c r="E4" s="606"/>
      <c r="F4" s="606"/>
      <c r="H4" s="59" t="s">
        <v>79</v>
      </c>
      <c r="I4" s="213"/>
      <c r="K4" s="59" t="s">
        <v>158</v>
      </c>
      <c r="L4" s="213"/>
      <c r="M4" s="209"/>
      <c r="N4" s="212" t="s">
        <v>159</v>
      </c>
      <c r="O4" s="606"/>
      <c r="P4" s="606"/>
    </row>
    <row r="5" spans="2:19" ht="16.5" thickBot="1" x14ac:dyDescent="0.3"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</row>
    <row r="6" spans="2:19" x14ac:dyDescent="0.25">
      <c r="B6" s="602" t="s">
        <v>176</v>
      </c>
      <c r="C6" s="603"/>
      <c r="D6" s="586" t="s">
        <v>137</v>
      </c>
      <c r="E6" s="586" t="s">
        <v>138</v>
      </c>
      <c r="F6" s="586" t="s">
        <v>139</v>
      </c>
      <c r="G6" s="586" t="s">
        <v>140</v>
      </c>
      <c r="H6" s="586" t="s">
        <v>141</v>
      </c>
      <c r="I6" s="586" t="s">
        <v>142</v>
      </c>
      <c r="J6" s="586" t="s">
        <v>143</v>
      </c>
      <c r="K6" s="586" t="s">
        <v>144</v>
      </c>
      <c r="L6" s="586" t="s">
        <v>145</v>
      </c>
      <c r="M6" s="586" t="s">
        <v>146</v>
      </c>
      <c r="N6" s="586" t="s">
        <v>147</v>
      </c>
      <c r="O6" s="586" t="s">
        <v>148</v>
      </c>
      <c r="P6" s="594" t="s">
        <v>30</v>
      </c>
    </row>
    <row r="7" spans="2:19" ht="16.5" thickBot="1" x14ac:dyDescent="0.3">
      <c r="B7" s="36" t="s">
        <v>298</v>
      </c>
      <c r="C7" s="52" t="s">
        <v>150</v>
      </c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95"/>
    </row>
    <row r="8" spans="2:19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9" x14ac:dyDescent="0.2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9" x14ac:dyDescent="0.2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2:19" x14ac:dyDescent="0.2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19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2:19" x14ac:dyDescent="0.2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2:19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2:19" x14ac:dyDescent="0.25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2:19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2:16" x14ac:dyDescent="0.2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2:16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2:16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2:16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2:16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2:16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6" x14ac:dyDescent="0.2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2:16" x14ac:dyDescent="0.2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6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2:16" x14ac:dyDescent="0.2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6" x14ac:dyDescent="0.2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x14ac:dyDescent="0.2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x14ac:dyDescent="0.2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2:16" x14ac:dyDescent="0.2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6" x14ac:dyDescent="0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6" x14ac:dyDescent="0.2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2:16" x14ac:dyDescent="0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 x14ac:dyDescent="0.25">
      <c r="B35" s="583"/>
      <c r="C35" s="583"/>
      <c r="D35" s="583"/>
      <c r="E35" s="583"/>
      <c r="F35" s="583"/>
      <c r="G35" s="583"/>
      <c r="H35" s="583"/>
      <c r="I35" s="583"/>
      <c r="J35" s="583"/>
      <c r="K35" s="583"/>
      <c r="L35" s="583"/>
      <c r="M35" s="583"/>
      <c r="N35" s="583"/>
      <c r="O35" s="583"/>
      <c r="P35" s="583"/>
    </row>
    <row r="36" spans="2:16" ht="16.5" thickBot="1" x14ac:dyDescent="0.3"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</row>
    <row r="37" spans="2:16" ht="16.5" thickBot="1" x14ac:dyDescent="0.3">
      <c r="B37" s="50" t="s">
        <v>174</v>
      </c>
      <c r="C37" s="604"/>
      <c r="D37" s="604"/>
      <c r="E37" s="604"/>
      <c r="F37" s="584"/>
      <c r="G37" s="582"/>
      <c r="H37" s="582"/>
      <c r="I37" s="582"/>
      <c r="J37" s="582"/>
      <c r="K37" s="582"/>
      <c r="L37" s="582"/>
      <c r="M37" s="582"/>
      <c r="N37" s="582"/>
      <c r="O37" s="582"/>
      <c r="P37" s="582"/>
    </row>
    <row r="38" spans="2:16" ht="16.5" thickBot="1" x14ac:dyDescent="0.3">
      <c r="B38" s="601"/>
      <c r="C38" s="601"/>
      <c r="D38" s="601"/>
      <c r="E38" s="601"/>
      <c r="F38" s="601"/>
      <c r="G38" s="582"/>
      <c r="H38" s="582"/>
      <c r="I38" s="582"/>
      <c r="J38" s="582"/>
      <c r="K38" s="582"/>
      <c r="L38" s="582"/>
      <c r="M38" s="582"/>
      <c r="N38" s="582"/>
      <c r="O38" s="582"/>
      <c r="P38" s="582"/>
    </row>
    <row r="39" spans="2:16" s="46" customFormat="1" ht="15" customHeight="1" x14ac:dyDescent="0.2">
      <c r="B39" s="588" t="s">
        <v>171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90"/>
      <c r="M39" s="605"/>
      <c r="N39" s="605"/>
      <c r="O39" s="605"/>
      <c r="P39" s="605"/>
    </row>
    <row r="40" spans="2:16" s="46" customFormat="1" ht="15" customHeight="1" thickBot="1" x14ac:dyDescent="0.25">
      <c r="B40" s="591"/>
      <c r="C40" s="592"/>
      <c r="D40" s="592"/>
      <c r="E40" s="592"/>
      <c r="F40" s="592"/>
      <c r="G40" s="592"/>
      <c r="H40" s="592"/>
      <c r="I40" s="592"/>
      <c r="J40" s="592"/>
      <c r="K40" s="592"/>
      <c r="L40" s="593"/>
      <c r="M40" s="605"/>
      <c r="N40" s="605"/>
      <c r="O40" s="605"/>
      <c r="P40" s="605"/>
    </row>
    <row r="41" spans="2:16" s="46" customFormat="1" x14ac:dyDescent="0.2">
      <c r="B41" s="580" t="s">
        <v>151</v>
      </c>
      <c r="C41" s="580"/>
      <c r="D41" s="580" t="s">
        <v>152</v>
      </c>
      <c r="E41" s="580"/>
      <c r="F41" s="569" t="s">
        <v>165</v>
      </c>
      <c r="G41" s="581"/>
      <c r="H41" s="570"/>
      <c r="I41" s="552" t="s">
        <v>153</v>
      </c>
      <c r="J41" s="544"/>
      <c r="K41" s="544"/>
      <c r="L41" s="545"/>
      <c r="M41" s="605"/>
      <c r="N41" s="605"/>
      <c r="O41" s="605"/>
      <c r="P41" s="605"/>
    </row>
    <row r="42" spans="2:16" x14ac:dyDescent="0.25"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605"/>
      <c r="N42" s="605"/>
      <c r="O42" s="605"/>
      <c r="P42" s="605"/>
    </row>
    <row r="43" spans="2:16" x14ac:dyDescent="0.25">
      <c r="B43" s="579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605"/>
      <c r="N43" s="605"/>
      <c r="O43" s="605"/>
      <c r="P43" s="605"/>
    </row>
    <row r="44" spans="2:16" x14ac:dyDescent="0.25"/>
  </sheetData>
  <mergeCells count="35">
    <mergeCell ref="I6:I7"/>
    <mergeCell ref="J6:J7"/>
    <mergeCell ref="P6:P7"/>
    <mergeCell ref="O3:P3"/>
    <mergeCell ref="O4:P4"/>
    <mergeCell ref="B1:P1"/>
    <mergeCell ref="B6:C6"/>
    <mergeCell ref="D6:D7"/>
    <mergeCell ref="E6:E7"/>
    <mergeCell ref="F6:F7"/>
    <mergeCell ref="N6:N7"/>
    <mergeCell ref="O6:O7"/>
    <mergeCell ref="K6:K7"/>
    <mergeCell ref="L6:L7"/>
    <mergeCell ref="M6:M7"/>
    <mergeCell ref="B2:P2"/>
    <mergeCell ref="B5:P5"/>
    <mergeCell ref="C3:F3"/>
    <mergeCell ref="C4:F4"/>
    <mergeCell ref="G6:G7"/>
    <mergeCell ref="H6:H7"/>
    <mergeCell ref="B38:F38"/>
    <mergeCell ref="G37:P38"/>
    <mergeCell ref="B35:P36"/>
    <mergeCell ref="I41:L41"/>
    <mergeCell ref="B42:C43"/>
    <mergeCell ref="B41:C41"/>
    <mergeCell ref="D41:E41"/>
    <mergeCell ref="I42:L43"/>
    <mergeCell ref="F42:H43"/>
    <mergeCell ref="D42:E43"/>
    <mergeCell ref="F41:H41"/>
    <mergeCell ref="C37:F37"/>
    <mergeCell ref="B39:L40"/>
    <mergeCell ref="M39:P43"/>
  </mergeCells>
  <dataValidations count="1">
    <dataValidation type="list" allowBlank="1" showInputMessage="1" showErrorMessage="1" sqref="L4">
      <formula1>INDIRECT($I$4)</formula1>
    </dataValidation>
  </dataValidation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BASE!H1:AH1</xm:f>
          </x14:formula1>
          <xm:sqref>I4</xm:sqref>
        </x14:dataValidation>
        <x14:dataValidation type="list" allowBlank="1" showInputMessage="1" showErrorMessage="1">
          <x14:formula1>
            <xm:f>BASE!A2:A4</xm:f>
          </x14:formula1>
          <xm:sqref>C4:F4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showGridLines="0" zoomScale="75" zoomScaleNormal="75" workbookViewId="0">
      <selection activeCell="J43" sqref="J43"/>
    </sheetView>
  </sheetViews>
  <sheetFormatPr defaultColWidth="0" defaultRowHeight="12.75" zeroHeight="1" x14ac:dyDescent="0.2"/>
  <cols>
    <col min="1" max="1" width="6.85546875" style="4" customWidth="1"/>
    <col min="2" max="2" width="22.140625" style="4" customWidth="1"/>
    <col min="3" max="3" width="23.42578125" style="4" customWidth="1"/>
    <col min="4" max="4" width="21.5703125" style="4" customWidth="1"/>
    <col min="5" max="7" width="17.7109375" style="4" customWidth="1"/>
    <col min="8" max="8" width="23.5703125" style="4" customWidth="1"/>
    <col min="9" max="9" width="22.28515625" style="4" customWidth="1"/>
    <col min="10" max="10" width="14.42578125" style="4" customWidth="1"/>
    <col min="11" max="11" width="11" style="4" customWidth="1"/>
    <col min="12" max="12" width="19.7109375" style="4" customWidth="1"/>
    <col min="13" max="15" width="9.140625" style="4" customWidth="1"/>
    <col min="16" max="16" width="0" style="4" hidden="1" customWidth="1"/>
    <col min="17" max="17" width="11.140625" style="4" hidden="1" customWidth="1"/>
    <col min="18" max="18" width="12.85546875" style="4" hidden="1" customWidth="1"/>
    <col min="19" max="19" width="12.7109375" style="4" hidden="1" customWidth="1"/>
    <col min="20" max="21" width="9" style="4" hidden="1" customWidth="1"/>
    <col min="22" max="22" width="7.42578125" style="4" hidden="1" customWidth="1"/>
    <col min="23" max="16384" width="0" style="4" hidden="1"/>
  </cols>
  <sheetData>
    <row r="1" spans="2:12" ht="61.5" customHeight="1" thickBot="1" x14ac:dyDescent="0.25">
      <c r="B1" s="571" t="s">
        <v>51</v>
      </c>
      <c r="C1" s="572"/>
      <c r="D1" s="572"/>
      <c r="E1" s="572"/>
      <c r="F1" s="572"/>
      <c r="G1" s="572"/>
      <c r="H1" s="572"/>
      <c r="I1" s="572"/>
      <c r="J1" s="572"/>
      <c r="K1" s="572"/>
      <c r="L1" s="573"/>
    </row>
    <row r="2" spans="2:12" ht="13.5" thickBot="1" x14ac:dyDescent="0.25">
      <c r="B2" s="554"/>
      <c r="C2" s="554"/>
      <c r="D2" s="554"/>
      <c r="E2" s="554"/>
      <c r="F2" s="554"/>
      <c r="G2" s="554"/>
      <c r="H2" s="554"/>
      <c r="I2" s="554"/>
      <c r="J2" s="554"/>
    </row>
    <row r="3" spans="2:12" ht="13.5" thickBot="1" x14ac:dyDescent="0.25">
      <c r="B3" s="83" t="s">
        <v>116</v>
      </c>
      <c r="C3" s="620"/>
      <c r="D3" s="620"/>
      <c r="E3" s="61"/>
      <c r="F3" s="61"/>
      <c r="G3" s="62"/>
      <c r="H3" s="63" t="s">
        <v>132</v>
      </c>
      <c r="I3" s="64"/>
    </row>
    <row r="4" spans="2:12" x14ac:dyDescent="0.2">
      <c r="B4" s="84" t="s">
        <v>188</v>
      </c>
      <c r="C4" s="620"/>
      <c r="D4" s="620"/>
      <c r="E4" s="61"/>
      <c r="F4" s="61"/>
      <c r="G4" s="62"/>
      <c r="H4" s="62"/>
      <c r="I4" s="554"/>
      <c r="J4" s="554"/>
    </row>
    <row r="5" spans="2:12" x14ac:dyDescent="0.2">
      <c r="B5" s="85" t="s">
        <v>82</v>
      </c>
      <c r="C5" s="620"/>
      <c r="D5" s="620"/>
      <c r="E5" s="61"/>
      <c r="F5" s="61"/>
      <c r="G5" s="62"/>
      <c r="H5" s="62"/>
      <c r="I5" s="554"/>
      <c r="J5" s="554"/>
    </row>
    <row r="6" spans="2:12" ht="13.35" customHeight="1" thickBot="1" x14ac:dyDescent="0.25">
      <c r="D6" s="612"/>
      <c r="E6" s="612"/>
      <c r="F6" s="612"/>
      <c r="G6" s="612"/>
      <c r="H6" s="612"/>
      <c r="I6" s="612"/>
      <c r="J6" s="612"/>
    </row>
    <row r="7" spans="2:12" ht="31.35" customHeight="1" thickBot="1" x14ac:dyDescent="0.25">
      <c r="B7" s="66" t="s">
        <v>33</v>
      </c>
      <c r="C7" s="67" t="s">
        <v>233</v>
      </c>
      <c r="D7" s="68" t="s">
        <v>45</v>
      </c>
      <c r="E7" s="68" t="s">
        <v>192</v>
      </c>
      <c r="F7" s="68" t="s">
        <v>292</v>
      </c>
      <c r="G7" s="69" t="s">
        <v>227</v>
      </c>
      <c r="H7" s="70" t="s">
        <v>36</v>
      </c>
      <c r="I7" s="71" t="s">
        <v>25</v>
      </c>
      <c r="J7" s="88" t="s">
        <v>228</v>
      </c>
      <c r="K7" s="88" t="s">
        <v>229</v>
      </c>
      <c r="L7" s="89" t="s">
        <v>230</v>
      </c>
    </row>
    <row r="8" spans="2:12" ht="33.75" customHeight="1" x14ac:dyDescent="0.2">
      <c r="B8" s="72"/>
      <c r="C8" s="72"/>
      <c r="D8" s="72"/>
      <c r="E8" s="72"/>
      <c r="F8" s="72"/>
      <c r="G8" s="72"/>
      <c r="H8" s="72"/>
      <c r="I8" s="73"/>
      <c r="J8" s="20"/>
      <c r="K8" s="20"/>
      <c r="L8" s="20"/>
    </row>
    <row r="9" spans="2:12" ht="30" customHeight="1" x14ac:dyDescent="0.2">
      <c r="B9" s="74"/>
      <c r="C9" s="74"/>
      <c r="D9" s="74"/>
      <c r="E9" s="74"/>
      <c r="F9" s="74"/>
      <c r="G9" s="74"/>
      <c r="H9" s="74"/>
      <c r="I9" s="75"/>
      <c r="J9" s="24"/>
      <c r="K9" s="24"/>
      <c r="L9" s="24"/>
    </row>
    <row r="10" spans="2:12" ht="24" customHeight="1" x14ac:dyDescent="0.2">
      <c r="B10" s="74"/>
      <c r="C10" s="74"/>
      <c r="D10" s="74"/>
      <c r="E10" s="74"/>
      <c r="F10" s="74"/>
      <c r="G10" s="74"/>
      <c r="H10" s="74"/>
      <c r="I10" s="75"/>
      <c r="J10" s="24"/>
      <c r="K10" s="24"/>
      <c r="L10" s="33"/>
    </row>
    <row r="11" spans="2:12" ht="21.95" customHeight="1" x14ac:dyDescent="0.2">
      <c r="B11" s="74"/>
      <c r="C11" s="74"/>
      <c r="D11" s="74"/>
      <c r="E11" s="74"/>
      <c r="F11" s="74"/>
      <c r="G11" s="74"/>
      <c r="H11" s="74"/>
      <c r="I11" s="75"/>
      <c r="J11" s="24"/>
      <c r="K11" s="24"/>
      <c r="L11" s="24"/>
    </row>
    <row r="12" spans="2:12" ht="21.95" customHeight="1" x14ac:dyDescent="0.2">
      <c r="B12" s="74"/>
      <c r="C12" s="74"/>
      <c r="D12" s="74"/>
      <c r="E12" s="74"/>
      <c r="F12" s="74"/>
      <c r="G12" s="74"/>
      <c r="H12" s="74"/>
      <c r="I12" s="75"/>
      <c r="J12" s="24"/>
      <c r="K12" s="24"/>
      <c r="L12" s="24"/>
    </row>
    <row r="13" spans="2:12" ht="21.95" customHeight="1" x14ac:dyDescent="0.2">
      <c r="B13" s="74"/>
      <c r="C13" s="74"/>
      <c r="D13" s="74"/>
      <c r="E13" s="74"/>
      <c r="F13" s="74"/>
      <c r="G13" s="74"/>
      <c r="H13" s="74"/>
      <c r="I13" s="75"/>
      <c r="J13" s="24"/>
      <c r="K13" s="24"/>
      <c r="L13" s="24"/>
    </row>
    <row r="14" spans="2:12" ht="21.95" customHeight="1" x14ac:dyDescent="0.2">
      <c r="B14" s="74"/>
      <c r="C14" s="74"/>
      <c r="D14" s="74"/>
      <c r="E14" s="74"/>
      <c r="F14" s="74"/>
      <c r="G14" s="74"/>
      <c r="H14" s="74"/>
      <c r="I14" s="75"/>
      <c r="J14" s="24"/>
      <c r="K14" s="24"/>
      <c r="L14" s="24"/>
    </row>
    <row r="15" spans="2:12" ht="21.95" customHeight="1" x14ac:dyDescent="0.2">
      <c r="B15" s="74"/>
      <c r="C15" s="74"/>
      <c r="D15" s="74"/>
      <c r="E15" s="74"/>
      <c r="F15" s="74"/>
      <c r="G15" s="74"/>
      <c r="H15" s="74"/>
      <c r="I15" s="75"/>
      <c r="J15" s="24"/>
      <c r="K15" s="24"/>
      <c r="L15" s="24"/>
    </row>
    <row r="16" spans="2:12" ht="21.95" customHeight="1" x14ac:dyDescent="0.2">
      <c r="B16" s="74"/>
      <c r="C16" s="74"/>
      <c r="D16" s="74"/>
      <c r="E16" s="74"/>
      <c r="F16" s="74"/>
      <c r="G16" s="74"/>
      <c r="H16" s="74"/>
      <c r="I16" s="75"/>
      <c r="J16" s="24"/>
      <c r="K16" s="24"/>
      <c r="L16" s="24"/>
    </row>
    <row r="17" spans="2:14" ht="21.95" customHeight="1" x14ac:dyDescent="0.2">
      <c r="B17" s="74"/>
      <c r="C17" s="74"/>
      <c r="D17" s="74"/>
      <c r="E17" s="74"/>
      <c r="F17" s="74"/>
      <c r="G17" s="74"/>
      <c r="H17" s="74"/>
      <c r="I17" s="75"/>
      <c r="J17" s="24"/>
      <c r="K17" s="24"/>
      <c r="L17" s="24"/>
    </row>
    <row r="18" spans="2:14" ht="21.95" customHeight="1" x14ac:dyDescent="0.2">
      <c r="B18" s="74"/>
      <c r="C18" s="74"/>
      <c r="D18" s="74"/>
      <c r="E18" s="74"/>
      <c r="F18" s="74"/>
      <c r="G18" s="74"/>
      <c r="H18" s="74"/>
      <c r="I18" s="75"/>
      <c r="J18" s="24"/>
      <c r="K18" s="24"/>
      <c r="L18" s="24"/>
    </row>
    <row r="19" spans="2:14" ht="21.95" customHeight="1" x14ac:dyDescent="0.2">
      <c r="B19" s="74"/>
      <c r="C19" s="74"/>
      <c r="D19" s="74"/>
      <c r="E19" s="74"/>
      <c r="F19" s="74"/>
      <c r="G19" s="74"/>
      <c r="H19" s="74"/>
      <c r="I19" s="75"/>
      <c r="J19" s="24"/>
      <c r="K19" s="24"/>
      <c r="L19" s="24"/>
    </row>
    <row r="20" spans="2:14" ht="21.95" customHeight="1" x14ac:dyDescent="0.2">
      <c r="B20" s="74"/>
      <c r="C20" s="74"/>
      <c r="D20" s="74"/>
      <c r="E20" s="74"/>
      <c r="F20" s="74"/>
      <c r="G20" s="74"/>
      <c r="H20" s="74"/>
      <c r="I20" s="75"/>
      <c r="J20" s="24"/>
      <c r="K20" s="24"/>
      <c r="L20" s="24"/>
    </row>
    <row r="21" spans="2:14" ht="21.95" customHeight="1" x14ac:dyDescent="0.2">
      <c r="B21" s="74"/>
      <c r="C21" s="74"/>
      <c r="D21" s="74"/>
      <c r="E21" s="74"/>
      <c r="F21" s="74"/>
      <c r="G21" s="74"/>
      <c r="H21" s="74"/>
      <c r="I21" s="75"/>
      <c r="J21" s="24"/>
      <c r="K21" s="24"/>
      <c r="L21" s="24"/>
    </row>
    <row r="22" spans="2:14" ht="21.95" customHeight="1" x14ac:dyDescent="0.2">
      <c r="B22" s="74"/>
      <c r="C22" s="74"/>
      <c r="D22" s="74"/>
      <c r="E22" s="74"/>
      <c r="F22" s="74"/>
      <c r="G22" s="74"/>
      <c r="H22" s="74"/>
      <c r="I22" s="75"/>
      <c r="J22" s="24"/>
      <c r="K22" s="24"/>
      <c r="L22" s="24"/>
    </row>
    <row r="23" spans="2:14" ht="21.95" customHeight="1" x14ac:dyDescent="0.2">
      <c r="B23" s="74"/>
      <c r="C23" s="74"/>
      <c r="D23" s="74"/>
      <c r="E23" s="74"/>
      <c r="F23" s="74"/>
      <c r="G23" s="74"/>
      <c r="H23" s="74"/>
      <c r="I23" s="75"/>
      <c r="J23" s="24"/>
      <c r="K23" s="24"/>
      <c r="L23" s="24"/>
    </row>
    <row r="24" spans="2:14" ht="21.95" customHeight="1" x14ac:dyDescent="0.2">
      <c r="B24" s="74"/>
      <c r="C24" s="74"/>
      <c r="D24" s="74"/>
      <c r="E24" s="74"/>
      <c r="F24" s="74"/>
      <c r="G24" s="74"/>
      <c r="H24" s="74"/>
      <c r="I24" s="75"/>
      <c r="J24" s="24"/>
      <c r="K24" s="24"/>
      <c r="L24" s="24"/>
    </row>
    <row r="25" spans="2:14" ht="21.95" customHeight="1" x14ac:dyDescent="0.2">
      <c r="B25" s="74"/>
      <c r="C25" s="74"/>
      <c r="D25" s="74"/>
      <c r="E25" s="74"/>
      <c r="F25" s="74"/>
      <c r="G25" s="74"/>
      <c r="H25" s="74"/>
      <c r="I25" s="75"/>
      <c r="J25" s="24"/>
      <c r="K25" s="24"/>
      <c r="L25" s="24"/>
    </row>
    <row r="26" spans="2:14" ht="21.95" customHeight="1" x14ac:dyDescent="0.2">
      <c r="B26" s="74"/>
      <c r="C26" s="74"/>
      <c r="D26" s="74"/>
      <c r="E26" s="74"/>
      <c r="F26" s="74"/>
      <c r="G26" s="74"/>
      <c r="H26" s="74"/>
      <c r="I26" s="75"/>
      <c r="J26" s="24"/>
      <c r="K26" s="24"/>
      <c r="L26" s="24"/>
    </row>
    <row r="27" spans="2:14" ht="21.95" customHeight="1" x14ac:dyDescent="0.2">
      <c r="B27" s="74"/>
      <c r="C27" s="74"/>
      <c r="D27" s="74"/>
      <c r="E27" s="74"/>
      <c r="F27" s="74"/>
      <c r="G27" s="74"/>
      <c r="H27" s="74"/>
      <c r="I27" s="75"/>
      <c r="J27" s="24"/>
      <c r="K27" s="24"/>
      <c r="L27" s="24"/>
    </row>
    <row r="28" spans="2:14" ht="21.95" customHeight="1" thickBot="1" x14ac:dyDescent="0.25">
      <c r="B28" s="76"/>
      <c r="C28" s="76"/>
      <c r="D28" s="76"/>
      <c r="E28" s="76"/>
      <c r="F28" s="76"/>
      <c r="G28" s="76"/>
      <c r="H28" s="76"/>
      <c r="I28" s="75"/>
      <c r="J28" s="24"/>
      <c r="K28" s="24"/>
      <c r="L28" s="24"/>
    </row>
    <row r="29" spans="2:14" ht="21.95" customHeight="1" thickBot="1" x14ac:dyDescent="0.3">
      <c r="B29" s="613" t="s">
        <v>30</v>
      </c>
      <c r="C29" s="614"/>
      <c r="D29" s="615"/>
      <c r="E29" s="615"/>
      <c r="F29" s="615"/>
      <c r="G29" s="615"/>
      <c r="H29" s="616"/>
      <c r="I29" s="77"/>
      <c r="J29" s="78"/>
    </row>
    <row r="30" spans="2:14" x14ac:dyDescent="0.2">
      <c r="B30" s="612"/>
      <c r="C30" s="612"/>
      <c r="D30" s="612"/>
      <c r="E30" s="612"/>
      <c r="F30" s="612"/>
      <c r="G30" s="612"/>
      <c r="H30" s="612"/>
      <c r="I30" s="612"/>
      <c r="J30" s="612"/>
    </row>
    <row r="31" spans="2:14" ht="13.5" thickBot="1" x14ac:dyDescent="0.25">
      <c r="B31" s="560"/>
      <c r="C31" s="560"/>
      <c r="D31" s="560"/>
      <c r="E31" s="560"/>
      <c r="F31" s="560"/>
      <c r="G31" s="560"/>
      <c r="H31" s="560"/>
      <c r="I31" s="560"/>
      <c r="J31" s="560"/>
    </row>
    <row r="32" spans="2:14" ht="16.5" thickBot="1" x14ac:dyDescent="0.3">
      <c r="B32" s="50" t="s">
        <v>174</v>
      </c>
      <c r="C32" s="617"/>
      <c r="D32" s="618"/>
      <c r="E32" s="618"/>
      <c r="F32" s="618"/>
      <c r="G32" s="619"/>
      <c r="H32" s="582"/>
      <c r="I32" s="582"/>
      <c r="J32" s="582"/>
      <c r="K32" s="30"/>
      <c r="L32" s="30"/>
      <c r="M32" s="30"/>
      <c r="N32" s="30"/>
    </row>
    <row r="33" spans="2:14" ht="16.5" thickBot="1" x14ac:dyDescent="0.3">
      <c r="B33" s="601"/>
      <c r="C33" s="601"/>
      <c r="D33" s="601"/>
      <c r="E33" s="601"/>
      <c r="F33" s="601"/>
      <c r="G33" s="601"/>
      <c r="H33" s="582"/>
      <c r="I33" s="582"/>
      <c r="J33" s="582"/>
      <c r="K33" s="30"/>
      <c r="L33" s="30"/>
      <c r="M33" s="30"/>
      <c r="N33" s="30"/>
    </row>
    <row r="34" spans="2:14" ht="15" customHeight="1" x14ac:dyDescent="0.2">
      <c r="B34" s="588" t="s">
        <v>171</v>
      </c>
      <c r="C34" s="589"/>
      <c r="D34" s="589"/>
      <c r="E34" s="589"/>
      <c r="F34" s="589"/>
      <c r="G34" s="589"/>
      <c r="H34" s="589"/>
      <c r="I34" s="590"/>
      <c r="J34" s="79"/>
      <c r="K34" s="46"/>
      <c r="L34" s="46"/>
      <c r="M34" s="46"/>
      <c r="N34" s="46"/>
    </row>
    <row r="35" spans="2:14" ht="15" customHeight="1" thickBot="1" x14ac:dyDescent="0.25">
      <c r="B35" s="591"/>
      <c r="C35" s="592"/>
      <c r="D35" s="592"/>
      <c r="E35" s="592"/>
      <c r="F35" s="592"/>
      <c r="G35" s="592"/>
      <c r="H35" s="592"/>
      <c r="I35" s="593"/>
      <c r="J35" s="79"/>
      <c r="K35" s="46"/>
      <c r="L35" s="46"/>
      <c r="M35" s="46"/>
      <c r="N35" s="46"/>
    </row>
    <row r="36" spans="2:14" ht="15.75" x14ac:dyDescent="0.2">
      <c r="B36" s="80" t="s">
        <v>151</v>
      </c>
      <c r="C36" s="80"/>
      <c r="D36" s="580" t="s">
        <v>152</v>
      </c>
      <c r="E36" s="580"/>
      <c r="F36" s="80"/>
      <c r="G36" s="81" t="s">
        <v>165</v>
      </c>
      <c r="H36" s="82"/>
      <c r="I36" s="55" t="s">
        <v>153</v>
      </c>
      <c r="J36" s="79"/>
      <c r="K36" s="46"/>
      <c r="M36" s="38"/>
      <c r="N36" s="46"/>
    </row>
    <row r="37" spans="2:14" x14ac:dyDescent="0.2">
      <c r="B37" s="565"/>
      <c r="C37" s="33"/>
      <c r="D37" s="565"/>
      <c r="E37" s="565"/>
      <c r="F37" s="33"/>
      <c r="G37" s="565"/>
      <c r="H37" s="565"/>
      <c r="I37" s="565"/>
      <c r="J37" s="79"/>
    </row>
    <row r="38" spans="2:14" x14ac:dyDescent="0.2">
      <c r="B38" s="565"/>
      <c r="C38" s="33"/>
      <c r="D38" s="565"/>
      <c r="E38" s="565"/>
      <c r="F38" s="33"/>
      <c r="G38" s="565"/>
      <c r="H38" s="565"/>
      <c r="I38" s="565"/>
      <c r="J38" s="79"/>
    </row>
    <row r="39" spans="2:14" x14ac:dyDescent="0.2">
      <c r="B39" s="564"/>
      <c r="C39" s="564"/>
      <c r="D39" s="564"/>
      <c r="E39" s="564"/>
      <c r="F39" s="564"/>
      <c r="G39" s="564"/>
      <c r="H39" s="564"/>
      <c r="I39" s="564"/>
      <c r="J39" s="79"/>
    </row>
    <row r="40" spans="2:14" ht="13.5" thickBot="1" x14ac:dyDescent="0.25">
      <c r="B40" s="611"/>
      <c r="C40" s="611"/>
      <c r="D40" s="611"/>
      <c r="E40" s="611"/>
      <c r="F40" s="611"/>
      <c r="G40" s="611"/>
      <c r="H40" s="611"/>
      <c r="I40" s="611"/>
      <c r="J40" s="79"/>
    </row>
    <row r="41" spans="2:14" ht="15.75" customHeight="1" thickBot="1" x14ac:dyDescent="0.3">
      <c r="B41" s="608" t="s">
        <v>172</v>
      </c>
      <c r="C41" s="609"/>
      <c r="D41" s="609"/>
      <c r="E41" s="609"/>
      <c r="F41" s="609"/>
      <c r="G41" s="609"/>
      <c r="H41" s="609"/>
      <c r="I41" s="610"/>
      <c r="J41" s="79"/>
    </row>
    <row r="42" spans="2:14" ht="20.25" customHeight="1" x14ac:dyDescent="0.2">
      <c r="B42" s="607" t="s">
        <v>234</v>
      </c>
      <c r="C42" s="607"/>
      <c r="D42" s="607"/>
      <c r="E42" s="607"/>
      <c r="F42" s="607"/>
      <c r="G42" s="607"/>
      <c r="H42" s="607"/>
      <c r="I42" s="607"/>
      <c r="J42" s="79"/>
    </row>
    <row r="43" spans="2:14" x14ac:dyDescent="0.2"/>
    <row r="44" spans="2:14" x14ac:dyDescent="0.2"/>
  </sheetData>
  <mergeCells count="21">
    <mergeCell ref="B33:G33"/>
    <mergeCell ref="C4:D4"/>
    <mergeCell ref="C5:D5"/>
    <mergeCell ref="B1:L1"/>
    <mergeCell ref="C3:D3"/>
    <mergeCell ref="B42:I42"/>
    <mergeCell ref="B41:I41"/>
    <mergeCell ref="B39:I40"/>
    <mergeCell ref="B2:J2"/>
    <mergeCell ref="I4:J5"/>
    <mergeCell ref="D6:J6"/>
    <mergeCell ref="B30:J31"/>
    <mergeCell ref="H32:J33"/>
    <mergeCell ref="D36:E36"/>
    <mergeCell ref="I37:I38"/>
    <mergeCell ref="B34:I35"/>
    <mergeCell ref="B37:B38"/>
    <mergeCell ref="B29:H29"/>
    <mergeCell ref="G37:H38"/>
    <mergeCell ref="D37:E38"/>
    <mergeCell ref="C32:G32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BASE!A2:A4</xm:f>
          </x14:formula1>
          <xm:sqref>C4:D4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44</vt:i4>
      </vt:variant>
    </vt:vector>
  </HeadingPairs>
  <TitlesOfParts>
    <vt:vector size="64" baseType="lpstr">
      <vt:lpstr>PRINCIPAL</vt:lpstr>
      <vt:lpstr>Plan1</vt:lpstr>
      <vt:lpstr>1-Relação de contas bancárias</vt:lpstr>
      <vt:lpstr>2-Conciliação bancária</vt:lpstr>
      <vt:lpstr>3-Demonstrativo de acordos</vt:lpstr>
      <vt:lpstr>4-Relação de agentes respons.</vt:lpstr>
      <vt:lpstr>5a-Demons. Rec FP Recebidos</vt:lpstr>
      <vt:lpstr>5b-Demons. Rec FP Distribuídos</vt:lpstr>
      <vt:lpstr>6a-Demons. Doações Rec FINANC</vt:lpstr>
      <vt:lpstr>6b.Demons. Doações Rec ESTIMAV</vt:lpstr>
      <vt:lpstr>7.Demons. Obrigações a pagar</vt:lpstr>
      <vt:lpstr>8.Demons. Dívida Campanha</vt:lpstr>
      <vt:lpstr>9.Demonst receitas e gastos</vt:lpstr>
      <vt:lpstr>10.Transf_Efet_FP_OR_ CAMP</vt:lpstr>
      <vt:lpstr>11.Demons. contribuições receb</vt:lpstr>
      <vt:lpstr>12a. Sobras campanha financeira</vt:lpstr>
      <vt:lpstr>12b.Sobras campanha bens</vt:lpstr>
      <vt:lpstr>13.Demons. Fluxos de Caixa</vt:lpstr>
      <vt:lpstr>14. Controle de Despesas com pe</vt:lpstr>
      <vt:lpstr>BASE</vt:lpstr>
      <vt:lpstr>AC</vt:lpstr>
      <vt:lpstr>AL</vt:lpstr>
      <vt:lpstr>AM</vt:lpstr>
      <vt:lpstr>AP</vt:lpstr>
      <vt:lpstr>'13.Demons. Fluxos de Caixa'!Area_de_impressao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'10.Transf_Efet_FP_OR_ CAMP'!Titulos_de_impressao</vt:lpstr>
      <vt:lpstr>'11.Demons. contribuições receb'!Titulos_de_impressao</vt:lpstr>
      <vt:lpstr>'12a. Sobras campanha financeira'!Titulos_de_impressao</vt:lpstr>
      <vt:lpstr>'12b.Sobras campanha bens'!Titulos_de_impressao</vt:lpstr>
      <vt:lpstr>'13.Demons. Fluxos de Caixa'!Titulos_de_impressao</vt:lpstr>
      <vt:lpstr>'14. Controle de Despesas com pe'!Titulos_de_impressao</vt:lpstr>
      <vt:lpstr>'1-Relação de contas bancárias'!Titulos_de_impressao</vt:lpstr>
      <vt:lpstr>'2-Conciliação bancária'!Titulos_de_impressao</vt:lpstr>
      <vt:lpstr>'3-Demonstrativo de acordos'!Titulos_de_impressao</vt:lpstr>
      <vt:lpstr>'4-Relação de agentes respons.'!Titulos_de_impressao</vt:lpstr>
      <vt:lpstr>'5a-Demons. Rec FP Recebidos'!Titulos_de_impressao</vt:lpstr>
      <vt:lpstr>'5b-Demons. Rec FP Distribuídos'!Titulos_de_impressao</vt:lpstr>
      <vt:lpstr>'6a-Demons. Doações Rec FINANC'!Titulos_de_impressao</vt:lpstr>
      <vt:lpstr>'6b.Demons. Doações Rec ESTIMAV'!Titulos_de_impressao</vt:lpstr>
      <vt:lpstr>'8.Demons. Dívida Campanha'!Titulos_de_impressao</vt:lpstr>
      <vt:lpstr>'9.Demonst receitas e gastos'!Titulos_de_impressao</vt:lpstr>
      <vt:lpstr>TO</vt:lpstr>
      <vt:lpstr>valor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Ivete Ana Araldi</cp:lastModifiedBy>
  <cp:lastPrinted>2017-04-18T21:16:01Z</cp:lastPrinted>
  <dcterms:created xsi:type="dcterms:W3CDTF">2008-05-05T20:35:20Z</dcterms:created>
  <dcterms:modified xsi:type="dcterms:W3CDTF">2017-04-18T23:02:06Z</dcterms:modified>
</cp:coreProperties>
</file>